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2" activeTab="5"/>
  </bookViews>
  <sheets>
    <sheet name="VS-Wertung" sheetId="1" r:id="rId1"/>
    <sheet name="KINDER" sheetId="2" r:id="rId2"/>
    <sheet name="5km Gesamt" sheetId="3" r:id="rId3"/>
    <sheet name="5km AK" sheetId="4" r:id="rId4"/>
    <sheet name="10km Gesamt " sheetId="5" r:id="rId5"/>
    <sheet name="10km AK " sheetId="6" r:id="rId6"/>
  </sheets>
  <definedNames>
    <definedName name="_xlnm._FilterDatabase" localSheetId="4" hidden="1">'10km Gesamt '!$D$8:$D$15</definedName>
    <definedName name="Excel_BuiltIn__FilterDatabase" localSheetId="2">'5km Gesamt'!$D$8:$D$38</definedName>
    <definedName name="Excel_BuiltIn__FilterDatabase" localSheetId="4">'10km Gesamt '!$D$17:$D$60</definedName>
    <definedName name="Excel_BuiltIn__FilterDatabase" localSheetId="2">'5km Gesamt'!$D$40:$D$89</definedName>
    <definedName name="Excel_BuiltIn__FilterDatabase" localSheetId="2">'5km Gesamt'!$K$40:$K$89</definedName>
    <definedName name="Excel_BuiltIn__FilterDatabase" localSheetId="0">'VS-Wertung'!$C$8:$C$79</definedName>
    <definedName name="Excel_BuiltIn__FilterDatabase" localSheetId="4">'10km Gesamt '!$G$8:$N$15</definedName>
    <definedName name="Excel_BuiltIn__FilterDatabase" localSheetId="2">'5km Gesamt'!$H$8:$N$38</definedName>
    <definedName name="Excel_BuiltIn__FilterDatabase" localSheetId="0">'VS-Wertung'!$H$8:$H$74</definedName>
    <definedName name="Excel_BuiltIn__FilterDatabase" localSheetId="4">'10km Gesamt '!$D$17:$D$29</definedName>
    <definedName name="Excel_BuiltIn__FilterDatabase" localSheetId="2">'5km Gesamt'!$G$8:$G$13</definedName>
    <definedName name="Excel_BuiltIn__FilterDatabase" localSheetId="1">'KINDER'!$H$18:$H$19</definedName>
    <definedName name="Excel_BuiltIn__FilterDatabase" localSheetId="0">'VS-Wertung'!$G$8:$G$56</definedName>
    <definedName name="Excel_BuiltIn__FilterDatabase" localSheetId="0">'VS-Wertung'!$F$8:$F$9</definedName>
    <definedName name="Excel_BuiltIn__FilterDatabase" localSheetId="1">'KINDER'!#REF!</definedName>
    <definedName name="Excel_BuiltIn__FilterDatabase" localSheetId="2">'5km Gesamt'!$D$8:$D$13</definedName>
    <definedName name="Excel_BuiltIn__FilterDatabase" localSheetId="3">'5km AK'!$A$8:$Q$8</definedName>
    <definedName name="Excel_BuiltIn__FilterDatabase" localSheetId="4">'10km Gesamt '!$H$17:$H$29</definedName>
    <definedName name="Excel_BuiltIn__FilterDatabase_1">0</definedName>
    <definedName name="Excel_BuiltIn__FilterDatabase_1_1">0</definedName>
    <definedName name="punkte">"$#REF!.$A$1:$B$567"</definedName>
    <definedName name="__Anonymous_Sheet_DB__1">'10km Gesamt '!$H$17:$H$29</definedName>
    <definedName name="__Anonymous_Sheet_DB__2">'10km Gesamt '!$D$17:$D$29</definedName>
    <definedName name="__Anonymous_Sheet_DB__3">'10km Gesamt '!$D$8:$D$11</definedName>
    <definedName name="__Anonymous_Sheet_DB__4">'5km Gesamt'!$D$8:$D$13</definedName>
    <definedName name="__Anonymous_Sheet_DB__5">'5km Gesamt'!$D$40:$D$59</definedName>
    <definedName name="__Anonymous_Sheet_DB__6">'10km Gesamt '!$D$17:$D$29</definedName>
    <definedName name="__Anonymous_Sheet_DB__8">'10km Gesamt '!$G$17:$G$29</definedName>
    <definedName name="__Anonymous_Sheet_DB__1_1">'10km Gesamt '!$D$17:$D$29</definedName>
    <definedName name="__Anonymous_Sheet_DB__10">'KINDER'!$H$18:$H$19</definedName>
    <definedName name="__Anonymous_Sheet_DB__11">'KINDER'!$H$14:$H$16</definedName>
    <definedName name="__Anonymous_Sheet_DB__12">'KINDER'!$H$8:$H$10</definedName>
    <definedName name="__Anonymous_Sheet_DB__13">'KINDER'!$G$54:$G$57</definedName>
    <definedName name="__Anonymous_Sheet_DB__14">'KINDER'!$G$45:$G$46</definedName>
    <definedName name="__Anonymous_Sheet_DB__15">'KINDER'!$G$33:$G$37</definedName>
    <definedName name="__Anonymous_Sheet_DB__16">'KINDER'!$G$26:$G$28</definedName>
    <definedName name="__Anonymous_Sheet_DB__17">'KINDER'!$G$18:$G$19</definedName>
    <definedName name="__Anonymous_Sheet_DB__18">'KINDER'!$G$14:$G$16</definedName>
    <definedName name="__Anonymous_Sheet_DB__19">'KINDER'!$G$8:$G$10</definedName>
    <definedName name="__Anonymous_Sheet_DB__2_1">'10km Gesamt '!$H$8:$H$11</definedName>
    <definedName name="__Anonymous_Sheet_DB__20">'KINDER'!$G$65:$G$67</definedName>
    <definedName name="__Anonymous_Sheet_DB__21">'5km Gesamt'!$G$8:$G$13</definedName>
    <definedName name="__Anonymous_Sheet_DB__22">'5km Gesamt'!$G$40:$G$59</definedName>
    <definedName name="__Anonymous_Sheet_DB__23">'10km Gesamt '!$G$8:$G$11</definedName>
    <definedName name="__Anonymous_Sheet_DB__24">'10km Gesamt '!$G$17:$G$29</definedName>
    <definedName name="__Anonymous_Sheet_DB__25">'10km Gesamt '!$H$17:$H$29</definedName>
    <definedName name="__Anonymous_Sheet_DB__26">'10km Gesamt '!$D$8:$D$11</definedName>
    <definedName name="__Anonymous_Sheet_DB__27">'5km Gesamt'!$D$40:$D$59</definedName>
    <definedName name="__Anonymous_Sheet_DB__28">'10km Gesamt '!$E$8:$E$11</definedName>
    <definedName name="__Anonymous_Sheet_DB__29">'10km Gesamt '!$B$8:$B$11</definedName>
    <definedName name="__Anonymous_Sheet_DB__3_1">'5km Gesamt'!$H$40:$H$59</definedName>
    <definedName name="__Anonymous_Sheet_DB__30">'10km Gesamt '!$B$17:$B$29</definedName>
    <definedName name="__Anonymous_Sheet_DB__31">'10km Gesamt '!$E$17:$E$29</definedName>
    <definedName name="__Anonymous_Sheet_DB__32">'10km Gesamt '!$C$17:$C$29</definedName>
    <definedName name="__Anonymous_Sheet_DB__33">'10km Gesamt '!$C$8:$C$11</definedName>
    <definedName name="__Anonymous_Sheet_DB__34">'10km Gesamt '!$I$8:$I$11</definedName>
    <definedName name="__Anonymous_Sheet_DB__35">'10km Gesamt '!$J$8:$J$11</definedName>
    <definedName name="__Anonymous_Sheet_DB__36">'10km Gesamt '!$K$8:$K$11</definedName>
    <definedName name="__Anonymous_Sheet_DB__37">'10km Gesamt '!$A$8:$O$15</definedName>
    <definedName name="__Anonymous_Sheet_DB__38">'10km Gesamt '!$A$17:$O$60</definedName>
    <definedName name="__Anonymous_Sheet_DB__39">'5km Gesamt'!$A$8:$O$38</definedName>
    <definedName name="__Anonymous_Sheet_DB__4_1">'5km Gesamt'!$H$8:$H$19</definedName>
    <definedName name="__Anonymous_Sheet_DB__40">'5km Gesamt'!$A$40:$O$89</definedName>
    <definedName name="__Anonymous_Sheet_DB__41">'KINDER'!$I$18:$I$21</definedName>
    <definedName name="__Anonymous_Sheet_DB__42">'KINDER'!$I$14:$I$16</definedName>
    <definedName name="__Anonymous_Sheet_DB__43">'KINDER'!$G$18:$H$19</definedName>
    <definedName name="__Anonymous_Sheet_DB__44">'KINDER'!$I$8:$I$11</definedName>
    <definedName name="__Anonymous_Sheet_DB__45">'KINDER'!$I$26:$I$31</definedName>
    <definedName name="__Anonymous_Sheet_DB__46">'KINDER'!$I$33:$I$37</definedName>
    <definedName name="__Anonymous_Sheet_DB__47">'KINDER'!$I$45:$I$50</definedName>
    <definedName name="__Anonymous_Sheet_DB__48">'KINDER'!$I$54:$I$57</definedName>
    <definedName name="__Anonymous_Sheet_DB__49">'KINDER'!$I$65:$I$68</definedName>
    <definedName name="__Anonymous_Sheet_DB__5_1">'KINDER'!$H$33:$H$37</definedName>
    <definedName name="__Anonymous_Sheet_DB__50">'VS-Wertung'!$G$8:$G$56</definedName>
    <definedName name="__Anonymous_Sheet_DB__51">'VS-Wertung'!$H$8:$H$56</definedName>
    <definedName name="__Anonymous_Sheet_DB__52">'VS-Wertung'!$I$8:$I$56</definedName>
    <definedName name="__Anonymous_Sheet_DB__53">'KINDER'!$J$18:$J$24</definedName>
    <definedName name="__Anonymous_Sheet_DB__54">'KINDER'!$J$14:$J$16</definedName>
    <definedName name="__Anonymous_Sheet_DB__55">'KINDER'!$J$8:$J$12</definedName>
    <definedName name="__Anonymous_Sheet_DB__56">'KINDER'!$J$26:$J$31</definedName>
    <definedName name="__Anonymous_Sheet_DB__57">'KINDER'!$J$33:$J$43</definedName>
    <definedName name="__Anonymous_Sheet_DB__58">'KINDER'!$J$45:$J$52</definedName>
    <definedName name="__Anonymous_Sheet_DB__59">'KINDER'!$J$54:$J$63</definedName>
    <definedName name="__Anonymous_Sheet_DB__6_1">'KINDER'!$H$45:$H$46</definedName>
    <definedName name="__Anonymous_Sheet_DB__60">'KINDER'!$J$65:$J$69</definedName>
    <definedName name="__Anonymous_Sheet_DB__7">'KINDER'!$H$54:$H$57</definedName>
    <definedName name="__Anonymous_Sheet_DB__8_1">'KINDER'!$H$65:$H$67</definedName>
    <definedName name="__Anonymous_Sheet_DB__9">'KINDER'!$H$26:$H$28</definedName>
    <definedName name="__Anonymous_Sheet_DB__1_2">'VS-Wertung'!$H$8:$H$74</definedName>
    <definedName name="__Anonymous_Sheet_DB__2_2">'VS-Wertung'!$I$8:$N$74</definedName>
    <definedName name="__Anonymous_Sheet_DB__3_2">'5km Gesamt'!$H$8:$N$38</definedName>
    <definedName name="__Anonymous_Sheet_DB__4_2">'5km Gesamt'!$G$40:$N$89</definedName>
    <definedName name="__Anonymous_Sheet_DB__5_2">'10km Gesamt '!$G$8:$N$15</definedName>
    <definedName name="__Anonymous_Sheet_DB__6_2">'10km Gesamt '!$G$17:$N$60</definedName>
    <definedName name="__Anonymous_Sheet_DB__7_1">'10km Gesamt '!$D$8:$D$15</definedName>
    <definedName name="__Anonymous_Sheet_DB__8_2">'5km Gesamt'!$D$40:$D$89</definedName>
    <definedName name="__Anonymous_Sheet_DB__9_1">'5km Gesamt'!$D$8:$D$38</definedName>
    <definedName name="__Anonymous_Sheet_DB__1_3">'5km Gesamt'!$C$8:$C$38</definedName>
    <definedName name="__Anonymous_Sheet_DB__2_3">'5km Gesamt'!$D$8:$D$38</definedName>
    <definedName name="__Anonymous_Sheet_DB__3_3">'5km Gesamt'!$D$40:$D$89</definedName>
    <definedName name="__Anonymous_Sheet_DB__4_3">'10km Gesamt '!$D$8:$D$15</definedName>
    <definedName name="__Anonymous_Sheet_DB__5_3">'10km Gesamt '!$D$17:$D$60</definedName>
    <definedName name="Excel_BuiltIn__FilterDatabase_2">'10km Gesamt '!$G$8:$N$15</definedName>
    <definedName name="__Anonymous_Sheet_DB__1_4">'VS-Wertung'!$C$8:$C$79</definedName>
    <definedName name="__Anonymous_Sheet_DB__2_4">'VS-Wertung'!$B$8:$B$79</definedName>
    <definedName name="__Anonymous_Sheet_DB__1_5">'VS-Wertung'!$G$8:$N$79</definedName>
    <definedName name="__Anonymous_Sheet_DB__1_6">'5km Gesamt'!$K$40:$K$89</definedName>
    <definedName name="__Anonymous_Sheet_DB__2_5">'5km Gesamt'!$D$40:$D$89</definedName>
    <definedName name="__Anonymous_Sheet_DB__1_7">'5km Gesamt'!$D$40:$D$89</definedName>
    <definedName name="__Anonymous_Sheet_DB__2_6">'5km Gesamt'!$D$8:$D$38</definedName>
    <definedName name="__Anonymous_Sheet_DB__3_4">'10km Gesamt '!$D$17:$D$60</definedName>
    <definedName name="__Anonymous_Sheet_DB__1_8">'5km Gesamt'!$D$8:$D$38</definedName>
    <definedName name="__Anonymous_Sheet_DB__2_7">'5km Gesamt'!$D$40:$D$89</definedName>
    <definedName name="__Anonymous_Sheet_DB__3_5">'10km Gesamt '!$D$8:$D$15</definedName>
    <definedName name="Excel_BuiltIn__FilterDatabase_3">'10km Gesamt '!$D$17:$D$60</definedName>
  </definedNames>
  <calcPr fullCalcOnLoad="1"/>
</workbook>
</file>

<file path=xl/sharedStrings.xml><?xml version="1.0" encoding="utf-8"?>
<sst xmlns="http://schemas.openxmlformats.org/spreadsheetml/2006/main" count="2594" uniqueCount="349">
  <si>
    <t>Volkschulwertung</t>
  </si>
  <si>
    <t>11. Stetteldorfer Silvesterlauf =</t>
  </si>
  <si>
    <t>STETT</t>
  </si>
  <si>
    <t>4. Absdorfer Weingartenlauf =</t>
  </si>
  <si>
    <t>ABSD</t>
  </si>
  <si>
    <t>2. Ziersdorfer Osterlauf =</t>
  </si>
  <si>
    <t>ZIERS</t>
  </si>
  <si>
    <t>16.Int.Ruppersthaler Weintraubenlauf =</t>
  </si>
  <si>
    <t>RUPP</t>
  </si>
  <si>
    <t>14.Leitzersd. Waschberg Crosslauf =</t>
  </si>
  <si>
    <t>LEIT</t>
  </si>
  <si>
    <t>15.Ravelsbacher Marktlauf =</t>
  </si>
  <si>
    <t>RAVE</t>
  </si>
  <si>
    <t>9. Sierndorfer 1. Mailauf =</t>
  </si>
  <si>
    <t>SIER</t>
  </si>
  <si>
    <t>2. Hollabrunner 4Kellergassenlauf =</t>
  </si>
  <si>
    <t>HOLLA</t>
  </si>
  <si>
    <t>Platz</t>
  </si>
  <si>
    <t>Name der Volksschule</t>
  </si>
  <si>
    <t>Klasse</t>
  </si>
  <si>
    <t>Punkte</t>
  </si>
  <si>
    <t>Königsbrunn</t>
  </si>
  <si>
    <t>Sierndorf</t>
  </si>
  <si>
    <t>4b</t>
  </si>
  <si>
    <t>/</t>
  </si>
  <si>
    <t>Großweikersdorf</t>
  </si>
  <si>
    <t>2a</t>
  </si>
  <si>
    <t>1a</t>
  </si>
  <si>
    <t>2b</t>
  </si>
  <si>
    <t>Ziersdorf</t>
  </si>
  <si>
    <t>3a</t>
  </si>
  <si>
    <t>Hausleiten</t>
  </si>
  <si>
    <t>4a</t>
  </si>
  <si>
    <t>Kirchberg</t>
  </si>
  <si>
    <t>Eggenburg</t>
  </si>
  <si>
    <t>3b</t>
  </si>
  <si>
    <t>Absdorf</t>
  </si>
  <si>
    <t>3c</t>
  </si>
  <si>
    <t>Ernstbrunn</t>
  </si>
  <si>
    <t>1b</t>
  </si>
  <si>
    <t>Leitzersdorf</t>
  </si>
  <si>
    <t>Maissau</t>
  </si>
  <si>
    <t>Hausleiten/Stetteldorf</t>
  </si>
  <si>
    <t>Langenrohr</t>
  </si>
  <si>
    <t>2c</t>
  </si>
  <si>
    <t>Stockerau West</t>
  </si>
  <si>
    <t>Wondrak</t>
  </si>
  <si>
    <t>Hollabrunn Koliskoplatz</t>
  </si>
  <si>
    <t>Mühlbach</t>
  </si>
  <si>
    <t>Hollabrunn Kirchenplatz</t>
  </si>
  <si>
    <t>4c</t>
  </si>
  <si>
    <t>?</t>
  </si>
  <si>
    <t>Harmannsdorf</t>
  </si>
  <si>
    <t>VS Wien</t>
  </si>
  <si>
    <t>1?</t>
  </si>
  <si>
    <t>Europaschule Wien 3a</t>
  </si>
  <si>
    <t>Um in die Endwertung zu kommen, muss man an 4 Laufveranstaltungen teilnehmen.</t>
  </si>
  <si>
    <t>ALTERSKLASSEN KINDER Weiblich / Männlich</t>
  </si>
  <si>
    <t>Weiblich U6</t>
  </si>
  <si>
    <t>Jahrg.</t>
  </si>
  <si>
    <t>Verein</t>
  </si>
  <si>
    <t>St.Res</t>
  </si>
  <si>
    <t>Miriam Schalkhammer</t>
  </si>
  <si>
    <t>Julia Siederer</t>
  </si>
  <si>
    <t>KiGa Wolfpassing</t>
  </si>
  <si>
    <t>Romy Kiener</t>
  </si>
  <si>
    <t>KiGa Königsbrunn</t>
  </si>
  <si>
    <t>Valentina Jamöck</t>
  </si>
  <si>
    <t>SC Neustift im Felde</t>
  </si>
  <si>
    <t>Männlich U6</t>
  </si>
  <si>
    <t>Niklas Spendier</t>
  </si>
  <si>
    <t>Nils Caretti</t>
  </si>
  <si>
    <t>Weiblich U8</t>
  </si>
  <si>
    <t>Jenna Caretti</t>
  </si>
  <si>
    <t>Barbara Vogel</t>
  </si>
  <si>
    <t>VS Großweikersdorf</t>
  </si>
  <si>
    <t>Emily Sturm</t>
  </si>
  <si>
    <t>VS Königsbrunn 1. Kl</t>
  </si>
  <si>
    <t>Franziska Burger</t>
  </si>
  <si>
    <t>Melissa Mayr</t>
  </si>
  <si>
    <t>Evelyn Manhart</t>
  </si>
  <si>
    <t>Männlich U8</t>
  </si>
  <si>
    <t>Matthias Ezike</t>
  </si>
  <si>
    <t>NAC</t>
  </si>
  <si>
    <t>Fabian Bartl</t>
  </si>
  <si>
    <t>Absdorf on the run</t>
  </si>
  <si>
    <t>Florian Hauser</t>
  </si>
  <si>
    <t>Sebastian Artner</t>
  </si>
  <si>
    <t>Maximilian Spendier</t>
  </si>
  <si>
    <t>Weiblich U10</t>
  </si>
  <si>
    <t>Amelie Schalkhammer</t>
  </si>
  <si>
    <t>VS Langenrohr</t>
  </si>
  <si>
    <t>Carola Weiser</t>
  </si>
  <si>
    <t>VS Eggenburg</t>
  </si>
  <si>
    <t>Sarah Doblinger</t>
  </si>
  <si>
    <t>Anna Weingartner</t>
  </si>
  <si>
    <t>Anika Waltner</t>
  </si>
  <si>
    <t>Julia Schuster</t>
  </si>
  <si>
    <t>VS Großweikersdorf 2a</t>
  </si>
  <si>
    <t>Leonie Biebl</t>
  </si>
  <si>
    <t>Mathäa Kohl</t>
  </si>
  <si>
    <t>Leonie Spendier</t>
  </si>
  <si>
    <t>VS Königsbrunn 3. Kl</t>
  </si>
  <si>
    <t>Sarah Oberndorfer</t>
  </si>
  <si>
    <t>VS Königsbrunn</t>
  </si>
  <si>
    <t>Männlich U10</t>
  </si>
  <si>
    <t>Daniel Janitsch</t>
  </si>
  <si>
    <t>Dynamo Seyring</t>
  </si>
  <si>
    <t>Lukas Doblinger</t>
  </si>
  <si>
    <t>VS Königsbrunn</t>
  </si>
  <si>
    <t>Lorenz Burger</t>
  </si>
  <si>
    <t>VS Königsbrunn 2. Kl</t>
  </si>
  <si>
    <t>Matthias Hauser</t>
  </si>
  <si>
    <t>Lukas Mayer</t>
  </si>
  <si>
    <t>Dorian Strohmayr</t>
  </si>
  <si>
    <t>VS Sierndorf</t>
  </si>
  <si>
    <t>Adrian Schmidt</t>
  </si>
  <si>
    <t>VS Hausleiten 3a</t>
  </si>
  <si>
    <t>Weiblich U12</t>
  </si>
  <si>
    <t>Lea Weidemann</t>
  </si>
  <si>
    <t>Julia Weese</t>
  </si>
  <si>
    <t>SV Lurs Maissau</t>
  </si>
  <si>
    <t>Tatjana Huf</t>
  </si>
  <si>
    <t>Vanessa Manhart</t>
  </si>
  <si>
    <t>Antonia Kanzler</t>
  </si>
  <si>
    <t>Pauline Burger</t>
  </si>
  <si>
    <t>Anika Strohmayr</t>
  </si>
  <si>
    <t>Marie Sophie Guttmann</t>
  </si>
  <si>
    <t>VS Absdorf</t>
  </si>
  <si>
    <t>Sarah Schuster</t>
  </si>
  <si>
    <t>VS Großweikersdorf 4b</t>
  </si>
  <si>
    <t>Männlich U12</t>
  </si>
  <si>
    <t>Christopher Stroh</t>
  </si>
  <si>
    <t>KUS ÖBV Pro Team</t>
  </si>
  <si>
    <t>Daniel Ezike</t>
  </si>
  <si>
    <t>Raphael Zerzawy</t>
  </si>
  <si>
    <t>VS Absdorf</t>
  </si>
  <si>
    <t>Samuel Jamöck</t>
  </si>
  <si>
    <t>Um in die Endwertung zu kommen, muss man an 5 Laufveranstaltungen teilnehmen.</t>
  </si>
  <si>
    <t>5 km Gesamt Weiblich / Männlich</t>
  </si>
  <si>
    <t xml:space="preserve">Weiblich </t>
  </si>
  <si>
    <t>AK</t>
  </si>
  <si>
    <t>Susanne Tampermeier</t>
  </si>
  <si>
    <t>W40</t>
  </si>
  <si>
    <t>Absdorf on the run</t>
  </si>
  <si>
    <t>Katharina Petricek</t>
  </si>
  <si>
    <t>W20</t>
  </si>
  <si>
    <t>Andrea Arocker</t>
  </si>
  <si>
    <t>LT Hollabrunn</t>
  </si>
  <si>
    <t>Sabine Grabner</t>
  </si>
  <si>
    <t>W30</t>
  </si>
  <si>
    <t>Annika Eibel</t>
  </si>
  <si>
    <t>U16</t>
  </si>
  <si>
    <t>Veronika Pawlitschek</t>
  </si>
  <si>
    <t>Christine Grameld</t>
  </si>
  <si>
    <t>W50</t>
  </si>
  <si>
    <t>Tatiana Kordik</t>
  </si>
  <si>
    <t>RR Klosterneuburg</t>
  </si>
  <si>
    <t>Eva Tröthann</t>
  </si>
  <si>
    <t>Amelie Schmidt</t>
  </si>
  <si>
    <t>U14</t>
  </si>
  <si>
    <t>UHC Stockerau</t>
  </si>
  <si>
    <t>Susanne Stroh</t>
  </si>
  <si>
    <t>Jacqueline Stroh</t>
  </si>
  <si>
    <t>U20</t>
  </si>
  <si>
    <t>Gerda Fischer</t>
  </si>
  <si>
    <t>Marlies Bednar</t>
  </si>
  <si>
    <t>Laufend Kaputt</t>
  </si>
  <si>
    <t>Eva-Maria Schmidt</t>
  </si>
  <si>
    <t>ASKÖ Doppl-Hart</t>
  </si>
  <si>
    <t>Andrea Schmuckenschlager</t>
  </si>
  <si>
    <t>Marion Weidemann</t>
  </si>
  <si>
    <t>Silvia Gruber</t>
  </si>
  <si>
    <t>Helene Crnekovic</t>
  </si>
  <si>
    <t>(^_^);</t>
  </si>
  <si>
    <t>Karoline Zwerger</t>
  </si>
  <si>
    <t>LC HW Simmering</t>
  </si>
  <si>
    <t>Julia Janner</t>
  </si>
  <si>
    <t>LAC Harlekin</t>
  </si>
  <si>
    <t>Hermine Benedikter</t>
  </si>
  <si>
    <t>W60</t>
  </si>
  <si>
    <t>LC Sierndorf</t>
  </si>
  <si>
    <t>Ingrid Putz</t>
  </si>
  <si>
    <t>Sabine Sass</t>
  </si>
  <si>
    <t>Margarete Kotzinger</t>
  </si>
  <si>
    <t>Claudia Glaser</t>
  </si>
  <si>
    <t>Domenica Putz</t>
  </si>
  <si>
    <t>Ruth Böhnel</t>
  </si>
  <si>
    <t>Power Nordic Walking Prater</t>
  </si>
  <si>
    <t>Karin Koller</t>
  </si>
  <si>
    <t>Margarete Brettäger</t>
  </si>
  <si>
    <t xml:space="preserve">Männlich </t>
  </si>
  <si>
    <t>Alexander Bichl</t>
  </si>
  <si>
    <t>M30</t>
  </si>
  <si>
    <t>SC Zwickl Zwettl/LC</t>
  </si>
  <si>
    <t>Erich Hahn</t>
  </si>
  <si>
    <t>M40</t>
  </si>
  <si>
    <t>Ferdinand Kreiml</t>
  </si>
  <si>
    <t>M50</t>
  </si>
  <si>
    <t>ASK McDonalds Loosdorf</t>
  </si>
  <si>
    <t>Marcel Pürrer</t>
  </si>
  <si>
    <t>M20</t>
  </si>
  <si>
    <t>Rainer Heinzl</t>
  </si>
  <si>
    <t>LC Runnersworld</t>
  </si>
  <si>
    <t>Peter Nigl</t>
  </si>
  <si>
    <t>LT Grafenegg</t>
  </si>
  <si>
    <t>Johann Lang</t>
  </si>
  <si>
    <t>Gerhard Seidl</t>
  </si>
  <si>
    <t>Bernd Wöber</t>
  </si>
  <si>
    <t>Reinhard Schiessling</t>
  </si>
  <si>
    <t>Hermann Zandl</t>
  </si>
  <si>
    <t>Ewald Dichler</t>
  </si>
  <si>
    <t>TRI Tulln</t>
  </si>
  <si>
    <t>Dominic Vujevic</t>
  </si>
  <si>
    <t>Andreas Manhart</t>
  </si>
  <si>
    <t>Alexander Schuster</t>
  </si>
  <si>
    <t>Manfred Koller</t>
  </si>
  <si>
    <t>Markus Heinzl</t>
  </si>
  <si>
    <t>LC Profis</t>
  </si>
  <si>
    <t>Bernhard Wald</t>
  </si>
  <si>
    <t>run2gether</t>
  </si>
  <si>
    <t>Stefan Humpelstetter</t>
  </si>
  <si>
    <t>Franz Bader</t>
  </si>
  <si>
    <t>Agrana</t>
  </si>
  <si>
    <t>Manfred Lang</t>
  </si>
  <si>
    <t>Walter Gölles</t>
  </si>
  <si>
    <t>Nievelt-Labor</t>
  </si>
  <si>
    <t>Ernst Kirchner</t>
  </si>
  <si>
    <t>USC Ruppersthal</t>
  </si>
  <si>
    <t>Andreas Stroh</t>
  </si>
  <si>
    <t>Wolfgang Leszcsuk</t>
  </si>
  <si>
    <t>Alfred Lukas</t>
  </si>
  <si>
    <t>M70</t>
  </si>
  <si>
    <t>LC Strasshof</t>
  </si>
  <si>
    <t>Walter Schodl</t>
  </si>
  <si>
    <t>Florian Weinzierl</t>
  </si>
  <si>
    <t>Wilfried Weinzierl</t>
  </si>
  <si>
    <t>Karl Laller</t>
  </si>
  <si>
    <t>M60</t>
  </si>
  <si>
    <t>Christoph Schneider</t>
  </si>
  <si>
    <t>Stefan Bointner</t>
  </si>
  <si>
    <t>Martin Harauer</t>
  </si>
  <si>
    <t>feierabendblogger.at</t>
  </si>
  <si>
    <t>Gerhard Brandtner</t>
  </si>
  <si>
    <t>Serratus Klosterneuburg</t>
  </si>
  <si>
    <t>Florian Bartl</t>
  </si>
  <si>
    <t>Harald Kisser</t>
  </si>
  <si>
    <t>Johann Floh</t>
  </si>
  <si>
    <t>Tulln</t>
  </si>
  <si>
    <t>Christian Pazmandi</t>
  </si>
  <si>
    <t>Friedrich Knoll</t>
  </si>
  <si>
    <t>Team Erdinger Alkoholfrei</t>
  </si>
  <si>
    <t>Leopold Schmid</t>
  </si>
  <si>
    <t>Manfred Schneider</t>
  </si>
  <si>
    <t>LC UOG Langenlebarn</t>
  </si>
  <si>
    <t>Franz Benedikter</t>
  </si>
  <si>
    <t>Raphael Sprung</t>
  </si>
  <si>
    <t>Heinrich Schmidt</t>
  </si>
  <si>
    <t>Raphael Schmid</t>
  </si>
  <si>
    <t>Franz Koller</t>
  </si>
  <si>
    <t>Franz Pass</t>
  </si>
  <si>
    <t>Franz Putz</t>
  </si>
  <si>
    <t xml:space="preserve">5 km ALTERSKLASSEN Weiblich / Männlich  </t>
  </si>
  <si>
    <t>Weiblich U14</t>
  </si>
  <si>
    <t>Fit for life 1b</t>
  </si>
  <si>
    <t>Männlich U14</t>
  </si>
  <si>
    <t>Weiblich U16</t>
  </si>
  <si>
    <t>Männlich U16</t>
  </si>
  <si>
    <t>Weiblich U20</t>
  </si>
  <si>
    <t>Männlich U20</t>
  </si>
  <si>
    <t>Weiblich 20</t>
  </si>
  <si>
    <t>Männlich 20</t>
  </si>
  <si>
    <t>Weiblich 30</t>
  </si>
  <si>
    <t>Männlich 30</t>
  </si>
  <si>
    <t>Weiblich 40</t>
  </si>
  <si>
    <t>Männlich 40</t>
  </si>
  <si>
    <t>Weiblich 50</t>
  </si>
  <si>
    <t>Männlich 50</t>
  </si>
  <si>
    <t>ASK Ortner Loosdorf</t>
  </si>
  <si>
    <t>Weiblich 60</t>
  </si>
  <si>
    <t>Männlich 60</t>
  </si>
  <si>
    <t>Weiblich 70</t>
  </si>
  <si>
    <t>Männlich 70</t>
  </si>
  <si>
    <t>10 km Gesamt Weiblich / Männlich</t>
  </si>
  <si>
    <t>Sabine Pointner</t>
  </si>
  <si>
    <t>Barbara Grabner</t>
  </si>
  <si>
    <t>LC Waldviertel</t>
  </si>
  <si>
    <t>Manuela Siederer</t>
  </si>
  <si>
    <t>SV Stetteldorf</t>
  </si>
  <si>
    <t>Petra Waltner</t>
  </si>
  <si>
    <t>dirtrun.company</t>
  </si>
  <si>
    <t>Martina Ruf</t>
  </si>
  <si>
    <t>Sabine Spörk</t>
  </si>
  <si>
    <t>Beate Genger</t>
  </si>
  <si>
    <t>Jürgen Hable</t>
  </si>
  <si>
    <t>ULC Horn</t>
  </si>
  <si>
    <t>Helmut Müllner</t>
  </si>
  <si>
    <t>Tri-Team Musketiere</t>
  </si>
  <si>
    <t>Franz Weninger</t>
  </si>
  <si>
    <t>Biker-horner.at</t>
  </si>
  <si>
    <t>Karl Siederer</t>
  </si>
  <si>
    <t>Andreas Bachmeier-Lehner</t>
  </si>
  <si>
    <t>Markus Gabriel</t>
  </si>
  <si>
    <t>Wolfgang Kraus</t>
  </si>
  <si>
    <t>Michael Bartl</t>
  </si>
  <si>
    <t>Thomas Schöfmann</t>
  </si>
  <si>
    <t>Paul Mayer</t>
  </si>
  <si>
    <t>Christian Swoboda</t>
  </si>
  <si>
    <t>Philipp Reinhold</t>
  </si>
  <si>
    <t>SC Zwickl Zwettl</t>
  </si>
  <si>
    <t>Stefan Lindner</t>
  </si>
  <si>
    <t>Günter Kubesch</t>
  </si>
  <si>
    <t>Herwig Grabner</t>
  </si>
  <si>
    <t>Andreas Kirschner</t>
  </si>
  <si>
    <t>Josef Bauer</t>
  </si>
  <si>
    <t>Horst Gruber</t>
  </si>
  <si>
    <t>Erich Friedl</t>
  </si>
  <si>
    <t>SV Ravelsbach</t>
  </si>
  <si>
    <t>Kurt Marksteiner</t>
  </si>
  <si>
    <t>Odins Laufclub</t>
  </si>
  <si>
    <t>Rainer Spörk</t>
  </si>
  <si>
    <t>Alexander Graf</t>
  </si>
  <si>
    <t>Andreas Doblinger</t>
  </si>
  <si>
    <t>Gerhard Aubrunner</t>
  </si>
  <si>
    <t>Markus Weese</t>
  </si>
  <si>
    <t>Karl Repp</t>
  </si>
  <si>
    <t>FSPV Erste Bank</t>
  </si>
  <si>
    <t>Karl Passecker</t>
  </si>
  <si>
    <t>Franz Gerstbauer</t>
  </si>
  <si>
    <t>ULC Sparkasse Langenlois</t>
  </si>
  <si>
    <t>Josef Scharf</t>
  </si>
  <si>
    <t>WHC-Vösendorf</t>
  </si>
  <si>
    <t>Stephan Sprung</t>
  </si>
  <si>
    <t>Hans Glatz</t>
  </si>
  <si>
    <t>Bernd Trappmaier</t>
  </si>
  <si>
    <t>Anton Inführ</t>
  </si>
  <si>
    <t>Rene Marksteiner</t>
  </si>
  <si>
    <t>Gerhard Marksteiner</t>
  </si>
  <si>
    <t>Friedrich Hirschböck</t>
  </si>
  <si>
    <t>Seniorenbund Horn</t>
  </si>
  <si>
    <t>Wolfgang Todt</t>
  </si>
  <si>
    <t>Christian Zwerger</t>
  </si>
  <si>
    <t>Richard Wagner</t>
  </si>
  <si>
    <t>Erich Schuster</t>
  </si>
  <si>
    <t>Harry Nelweck</t>
  </si>
  <si>
    <t>Adi Hainzl</t>
  </si>
  <si>
    <t>SV Großmeiseldorf</t>
  </si>
  <si>
    <t>Roman Fischer</t>
  </si>
  <si>
    <t>10 km ALTERSKLASSEN Weiblich / Männlich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</si>
</sst>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/YY"/>
    <numFmt numFmtId="166" formatCode="@"/>
  </numFmts>
  <fonts count="13"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i/>
      <sz val="15"/>
      <color indexed="10"/>
      <name val="Arial"/>
      <family val="2"/>
    </font>
    <font>
      <b/>
      <i/>
      <sz val="17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</cellStyleXfs>
  <cellXfs count="9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2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164" fontId="3" fillId="0" borderId="2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3" fillId="0" borderId="5" xfId="0" applyFont="1" applyBorder="1" applyAlignment="1">
      <alignment vertical="center"/>
    </xf>
    <xf numFmtId="164" fontId="3" fillId="0" borderId="6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vertical="center"/>
      <protection locked="0"/>
    </xf>
    <xf numFmtId="164" fontId="1" fillId="0" borderId="7" xfId="0" applyFont="1" applyFill="1" applyBorder="1" applyAlignment="1">
      <alignment horizontal="center" vertical="center"/>
    </xf>
    <xf numFmtId="164" fontId="0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2" xfId="0" applyBorder="1" applyAlignment="1">
      <alignment/>
    </xf>
    <xf numFmtId="164" fontId="1" fillId="0" borderId="7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1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6" fillId="2" borderId="0" xfId="0" applyFont="1" applyFill="1" applyBorder="1" applyAlignment="1">
      <alignment vertical="center"/>
    </xf>
    <xf numFmtId="164" fontId="7" fillId="2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 horizontal="right"/>
    </xf>
    <xf numFmtId="164" fontId="1" fillId="2" borderId="7" xfId="0" applyFont="1" applyFill="1" applyBorder="1" applyAlignment="1">
      <alignment horizontal="center" vertical="center"/>
    </xf>
    <xf numFmtId="164" fontId="1" fillId="3" borderId="7" xfId="0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center" vertical="center"/>
    </xf>
    <xf numFmtId="164" fontId="1" fillId="5" borderId="7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3" fillId="6" borderId="7" xfId="0" applyFont="1" applyFill="1" applyBorder="1" applyAlignment="1">
      <alignment vertical="center"/>
    </xf>
    <xf numFmtId="164" fontId="0" fillId="0" borderId="2" xfId="0" applyNumberFormat="1" applyFont="1" applyBorder="1" applyAlignment="1" applyProtection="1">
      <alignment horizontal="left" vertical="center"/>
      <protection locked="0"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164" fontId="0" fillId="0" borderId="7" xfId="0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>
      <alignment/>
    </xf>
    <xf numFmtId="164" fontId="1" fillId="0" borderId="12" xfId="0" applyFont="1" applyFill="1" applyBorder="1" applyAlignment="1">
      <alignment horizontal="center"/>
    </xf>
    <xf numFmtId="164" fontId="0" fillId="0" borderId="12" xfId="0" applyBorder="1" applyAlignment="1" applyProtection="1">
      <alignment/>
      <protection locked="0"/>
    </xf>
    <xf numFmtId="164" fontId="8" fillId="0" borderId="12" xfId="0" applyFont="1" applyFill="1" applyBorder="1" applyAlignment="1">
      <alignment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12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/>
    </xf>
    <xf numFmtId="164" fontId="1" fillId="2" borderId="11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 vertical="center"/>
    </xf>
    <xf numFmtId="164" fontId="0" fillId="0" borderId="7" xfId="0" applyNumberFormat="1" applyBorder="1" applyAlignment="1" applyProtection="1">
      <alignment/>
      <protection locked="0"/>
    </xf>
    <xf numFmtId="164" fontId="1" fillId="0" borderId="13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center"/>
      <protection locked="0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Font="1" applyFill="1" applyAlignment="1">
      <alignment horizontal="center"/>
    </xf>
    <xf numFmtId="164" fontId="0" fillId="0" borderId="0" xfId="0" applyNumberFormat="1" applyBorder="1" applyAlignment="1" applyProtection="1">
      <alignment/>
      <protection locked="0"/>
    </xf>
    <xf numFmtId="166" fontId="11" fillId="0" borderId="12" xfId="20" applyNumberFormat="1" applyFont="1" applyFill="1" applyBorder="1" applyAlignment="1">
      <alignment horizontal="left" vertical="top"/>
      <protection/>
    </xf>
    <xf numFmtId="164" fontId="7" fillId="2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" fillId="3" borderId="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 applyProtection="1">
      <alignment horizontal="left" vertical="center"/>
      <protection locked="0"/>
    </xf>
    <xf numFmtId="164" fontId="0" fillId="0" borderId="7" xfId="0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8" xfId="0" applyFont="1" applyBorder="1" applyAlignment="1">
      <alignment horizontal="center" vertical="center"/>
    </xf>
    <xf numFmtId="164" fontId="0" fillId="0" borderId="7" xfId="0" applyNumberForma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0</xdr:row>
      <xdr:rowOff>476250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059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38100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106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19050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82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18"/>
  <sheetViews>
    <sheetView showGridLines="0" workbookViewId="0" topLeftCell="A1">
      <selection activeCell="B9" sqref="B9"/>
    </sheetView>
  </sheetViews>
  <sheetFormatPr defaultColWidth="11.421875" defaultRowHeight="12.75" customHeight="1"/>
  <cols>
    <col min="1" max="1" width="5.7109375" style="1" customWidth="1"/>
    <col min="2" max="2" width="27.00390625" style="2" customWidth="1"/>
    <col min="3" max="3" width="9.8515625" style="2" customWidth="1"/>
    <col min="4" max="4" width="1.8515625" style="2" customWidth="1"/>
    <col min="5" max="5" width="10.00390625" style="2" customWidth="1"/>
    <col min="6" max="6" width="3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8.42187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 customHeight="1">
      <c r="A8" s="19" t="s">
        <v>17</v>
      </c>
      <c r="B8" s="20" t="s">
        <v>18</v>
      </c>
      <c r="C8" s="21" t="s">
        <v>19</v>
      </c>
      <c r="D8" s="21"/>
      <c r="E8" s="21"/>
      <c r="F8" s="21"/>
      <c r="G8" s="19" t="s">
        <v>2</v>
      </c>
      <c r="H8" s="19" t="s">
        <v>6</v>
      </c>
      <c r="I8" s="19" t="s">
        <v>10</v>
      </c>
      <c r="J8" s="19" t="s">
        <v>14</v>
      </c>
      <c r="K8" s="19" t="s">
        <v>4</v>
      </c>
      <c r="L8" s="19" t="s">
        <v>8</v>
      </c>
      <c r="M8" s="19" t="s">
        <v>12</v>
      </c>
      <c r="N8" s="8" t="s">
        <v>16</v>
      </c>
      <c r="O8" s="22" t="s">
        <v>20</v>
      </c>
      <c r="P8" s="23"/>
      <c r="Q8" s="2"/>
      <c r="R8" s="2"/>
      <c r="S8" s="2"/>
      <c r="T8" s="24"/>
      <c r="U8" s="2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26" t="s">
        <v>21</v>
      </c>
      <c r="C9" s="26">
        <v>3</v>
      </c>
      <c r="D9" s="27"/>
      <c r="E9" s="26"/>
      <c r="F9" s="28"/>
      <c r="G9" s="28">
        <v>5</v>
      </c>
      <c r="H9" s="28">
        <v>7</v>
      </c>
      <c r="I9" s="28">
        <v>6</v>
      </c>
      <c r="J9" s="28">
        <v>6</v>
      </c>
      <c r="K9" s="29">
        <v>8</v>
      </c>
      <c r="L9" s="30">
        <v>8</v>
      </c>
      <c r="M9" s="28">
        <v>4</v>
      </c>
      <c r="N9" s="28"/>
      <c r="O9" s="31">
        <f>SUM(G9:N9)</f>
        <v>44</v>
      </c>
      <c r="P9" s="2"/>
      <c r="Q9" s="2"/>
      <c r="R9" s="2"/>
      <c r="S9" s="2"/>
      <c r="T9" s="24"/>
      <c r="U9" s="24"/>
      <c r="V9" s="24"/>
      <c r="W9" s="2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32" t="s">
        <v>21</v>
      </c>
      <c r="C10" s="32">
        <v>1</v>
      </c>
      <c r="D10" s="27"/>
      <c r="E10" s="26"/>
      <c r="F10" s="28"/>
      <c r="G10" s="33">
        <v>8</v>
      </c>
      <c r="H10" s="28">
        <v>5</v>
      </c>
      <c r="I10" s="28">
        <v>3</v>
      </c>
      <c r="J10" s="28">
        <v>4</v>
      </c>
      <c r="K10" s="29">
        <v>10</v>
      </c>
      <c r="L10" s="30">
        <v>10</v>
      </c>
      <c r="M10" s="28">
        <v>1</v>
      </c>
      <c r="N10" s="28"/>
      <c r="O10" s="31">
        <f>SUM(G10:N10)</f>
        <v>41</v>
      </c>
      <c r="P10" s="2"/>
      <c r="Q10" s="2"/>
      <c r="R10" s="2"/>
      <c r="S10" s="2"/>
      <c r="T10" s="24"/>
      <c r="U10" s="24"/>
      <c r="V10" s="24"/>
      <c r="W10" s="2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26" t="s">
        <v>22</v>
      </c>
      <c r="C11" s="26" t="s">
        <v>23</v>
      </c>
      <c r="D11" s="34"/>
      <c r="E11" s="26"/>
      <c r="F11" s="28"/>
      <c r="G11" s="28" t="s">
        <v>24</v>
      </c>
      <c r="H11" s="28">
        <v>1</v>
      </c>
      <c r="I11" s="28" t="s">
        <v>24</v>
      </c>
      <c r="J11" s="28">
        <v>14</v>
      </c>
      <c r="K11" s="29">
        <v>1</v>
      </c>
      <c r="L11" s="30">
        <v>1</v>
      </c>
      <c r="M11" s="28" t="s">
        <v>24</v>
      </c>
      <c r="N11" s="28"/>
      <c r="O11" s="31">
        <f>SUM(G11:N11)</f>
        <v>17</v>
      </c>
      <c r="P11" s="2"/>
      <c r="Q11" s="2"/>
      <c r="R11" s="2"/>
      <c r="S11" s="2"/>
      <c r="T11" s="24"/>
      <c r="U11" s="24"/>
      <c r="V11" s="24"/>
      <c r="W11" s="2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4</v>
      </c>
      <c r="B12" s="26" t="s">
        <v>25</v>
      </c>
      <c r="C12" s="26" t="s">
        <v>26</v>
      </c>
      <c r="D12" s="27"/>
      <c r="E12" s="26"/>
      <c r="F12" s="28"/>
      <c r="G12" s="28">
        <v>1</v>
      </c>
      <c r="H12" s="28">
        <v>5</v>
      </c>
      <c r="I12" s="28">
        <v>1</v>
      </c>
      <c r="J12" s="28">
        <v>2</v>
      </c>
      <c r="K12" s="29">
        <v>3</v>
      </c>
      <c r="L12" s="30">
        <v>4</v>
      </c>
      <c r="M12" s="28" t="s">
        <v>24</v>
      </c>
      <c r="N12" s="28"/>
      <c r="O12" s="31">
        <f>SUM(G12:N12)</f>
        <v>16</v>
      </c>
      <c r="P12" s="2"/>
      <c r="Q12" s="2"/>
      <c r="R12" s="2"/>
      <c r="S12" s="2"/>
      <c r="T12" s="24"/>
      <c r="U12" s="24"/>
      <c r="V12" s="24"/>
      <c r="W12" s="2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5</v>
      </c>
      <c r="B13" s="26" t="s">
        <v>22</v>
      </c>
      <c r="C13" s="26" t="s">
        <v>27</v>
      </c>
      <c r="D13" s="34"/>
      <c r="E13" s="26"/>
      <c r="F13" s="28"/>
      <c r="G13" s="28" t="s">
        <v>24</v>
      </c>
      <c r="H13" s="28">
        <v>2</v>
      </c>
      <c r="I13" s="28" t="s">
        <v>24</v>
      </c>
      <c r="J13" s="28">
        <v>11</v>
      </c>
      <c r="K13" s="29" t="s">
        <v>24</v>
      </c>
      <c r="L13" s="30">
        <v>1</v>
      </c>
      <c r="M13" s="28" t="s">
        <v>24</v>
      </c>
      <c r="N13" s="28"/>
      <c r="O13" s="31">
        <f>SUM(G13:N13)</f>
        <v>14</v>
      </c>
      <c r="P13" s="2"/>
      <c r="Q13" s="2"/>
      <c r="R13" s="2"/>
      <c r="S13" s="2"/>
      <c r="T13" s="24"/>
      <c r="U13" s="24"/>
      <c r="V13" s="24"/>
      <c r="W13" s="2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6</v>
      </c>
      <c r="B14" s="26" t="s">
        <v>22</v>
      </c>
      <c r="C14" s="26" t="s">
        <v>28</v>
      </c>
      <c r="D14" s="34"/>
      <c r="E14" s="26"/>
      <c r="F14" s="28"/>
      <c r="G14" s="28" t="s">
        <v>24</v>
      </c>
      <c r="H14" s="28">
        <v>1</v>
      </c>
      <c r="I14" s="28">
        <v>1</v>
      </c>
      <c r="J14" s="28">
        <v>9</v>
      </c>
      <c r="K14" s="29">
        <v>1</v>
      </c>
      <c r="L14" s="30">
        <v>1</v>
      </c>
      <c r="M14" s="28" t="s">
        <v>24</v>
      </c>
      <c r="N14" s="28"/>
      <c r="O14" s="31">
        <f>SUM(G14:N14)</f>
        <v>13</v>
      </c>
      <c r="P14" s="2"/>
      <c r="Q14" s="2"/>
      <c r="R14" s="2"/>
      <c r="S14" s="2"/>
      <c r="T14" s="24"/>
      <c r="U14" s="24"/>
      <c r="V14" s="24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7</v>
      </c>
      <c r="B15" s="26" t="s">
        <v>21</v>
      </c>
      <c r="C15" s="26">
        <v>4</v>
      </c>
      <c r="D15" s="34"/>
      <c r="E15" s="26"/>
      <c r="F15" s="28"/>
      <c r="G15" s="28" t="s">
        <v>24</v>
      </c>
      <c r="H15" s="28">
        <v>1</v>
      </c>
      <c r="I15" s="28">
        <v>1</v>
      </c>
      <c r="J15" s="28">
        <v>2</v>
      </c>
      <c r="K15" s="28">
        <v>5</v>
      </c>
      <c r="L15" s="30">
        <v>4</v>
      </c>
      <c r="M15" s="28" t="s">
        <v>24</v>
      </c>
      <c r="N15" s="28"/>
      <c r="O15" s="31">
        <f>SUM(G15:N15)</f>
        <v>13</v>
      </c>
      <c r="P15" s="2"/>
      <c r="Q15" s="2"/>
      <c r="R15" s="2"/>
      <c r="S15" s="2"/>
      <c r="T15" s="24"/>
      <c r="U15" s="24"/>
      <c r="V15" s="24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25">
        <v>8</v>
      </c>
      <c r="B16" s="26" t="s">
        <v>29</v>
      </c>
      <c r="C16" s="26" t="s">
        <v>30</v>
      </c>
      <c r="D16" s="34"/>
      <c r="E16" s="26"/>
      <c r="F16" s="28"/>
      <c r="G16" s="28" t="s">
        <v>24</v>
      </c>
      <c r="H16" s="28">
        <v>8</v>
      </c>
      <c r="I16" s="28" t="s">
        <v>24</v>
      </c>
      <c r="J16" s="28">
        <v>2</v>
      </c>
      <c r="K16" s="29">
        <v>1</v>
      </c>
      <c r="L16" s="30">
        <v>1</v>
      </c>
      <c r="M16" s="28" t="s">
        <v>24</v>
      </c>
      <c r="N16" s="28"/>
      <c r="O16" s="31">
        <f>SUM(G16:N16)</f>
        <v>12</v>
      </c>
      <c r="P16" s="2"/>
      <c r="Q16" s="2"/>
      <c r="R16" s="2"/>
      <c r="S16" s="2"/>
      <c r="T16" s="24"/>
      <c r="U16" s="24"/>
      <c r="V16" s="24"/>
      <c r="W16" s="2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25">
        <v>9</v>
      </c>
      <c r="B17" s="26" t="s">
        <v>31</v>
      </c>
      <c r="C17" s="26" t="s">
        <v>30</v>
      </c>
      <c r="D17" s="27"/>
      <c r="E17" s="26"/>
      <c r="F17" s="28"/>
      <c r="G17" s="28">
        <v>6</v>
      </c>
      <c r="H17" s="28">
        <v>1</v>
      </c>
      <c r="I17" s="28">
        <v>1</v>
      </c>
      <c r="J17" s="28">
        <v>1</v>
      </c>
      <c r="K17" s="29">
        <v>1</v>
      </c>
      <c r="L17" s="30">
        <v>1</v>
      </c>
      <c r="M17" s="28">
        <v>1</v>
      </c>
      <c r="N17" s="28"/>
      <c r="O17" s="31">
        <f>SUM(G17:N17)</f>
        <v>12</v>
      </c>
      <c r="P17" s="2"/>
      <c r="Q17" s="2"/>
      <c r="R17" s="2"/>
      <c r="S17" s="2"/>
      <c r="T17" s="24"/>
      <c r="U17" s="24"/>
      <c r="V17" s="24"/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25">
        <v>10</v>
      </c>
      <c r="B18" s="26" t="s">
        <v>21</v>
      </c>
      <c r="C18" s="26">
        <v>2</v>
      </c>
      <c r="D18" s="27"/>
      <c r="E18" s="26"/>
      <c r="F18" s="28"/>
      <c r="G18" s="28">
        <v>1</v>
      </c>
      <c r="H18" s="28">
        <v>1</v>
      </c>
      <c r="I18" s="28">
        <v>1</v>
      </c>
      <c r="J18" s="28">
        <v>1</v>
      </c>
      <c r="K18" s="28">
        <v>4</v>
      </c>
      <c r="L18" s="30">
        <v>3</v>
      </c>
      <c r="M18" s="28">
        <v>1</v>
      </c>
      <c r="N18" s="28"/>
      <c r="O18" s="31">
        <f>SUM(G18:N18)</f>
        <v>12</v>
      </c>
      <c r="P18" s="2"/>
      <c r="Q18" s="2"/>
      <c r="R18" s="2"/>
      <c r="S18" s="2"/>
      <c r="T18" s="24"/>
      <c r="U18" s="24"/>
      <c r="V18" s="24"/>
      <c r="W18" s="2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 customHeight="1">
      <c r="A19" s="25">
        <v>11</v>
      </c>
      <c r="B19" s="26" t="s">
        <v>22</v>
      </c>
      <c r="C19" s="26" t="s">
        <v>26</v>
      </c>
      <c r="D19" s="34"/>
      <c r="E19" s="26"/>
      <c r="F19" s="28"/>
      <c r="G19" s="28" t="s">
        <v>24</v>
      </c>
      <c r="H19" s="28" t="s">
        <v>24</v>
      </c>
      <c r="I19" s="28" t="s">
        <v>24</v>
      </c>
      <c r="J19" s="28">
        <v>8</v>
      </c>
      <c r="K19" s="29">
        <v>1</v>
      </c>
      <c r="L19" s="30">
        <v>1</v>
      </c>
      <c r="M19" s="28" t="s">
        <v>24</v>
      </c>
      <c r="N19" s="28"/>
      <c r="O19" s="31">
        <f>SUM(G19:N19)</f>
        <v>10</v>
      </c>
      <c r="P19" s="2"/>
      <c r="Q19" s="2"/>
      <c r="R19" s="2"/>
      <c r="S19" s="2"/>
      <c r="T19" s="24"/>
      <c r="U19" s="24"/>
      <c r="V19" s="24"/>
      <c r="W19" s="2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 customHeight="1">
      <c r="A20" s="25">
        <v>12</v>
      </c>
      <c r="B20" s="26" t="s">
        <v>25</v>
      </c>
      <c r="C20" s="26" t="s">
        <v>32</v>
      </c>
      <c r="D20" s="34"/>
      <c r="E20" s="26"/>
      <c r="F20" s="28"/>
      <c r="G20" s="28" t="s">
        <v>24</v>
      </c>
      <c r="H20" s="28">
        <v>4</v>
      </c>
      <c r="I20" s="28" t="s">
        <v>24</v>
      </c>
      <c r="J20" s="28">
        <v>1</v>
      </c>
      <c r="K20" s="28">
        <v>2</v>
      </c>
      <c r="L20" s="30">
        <v>3</v>
      </c>
      <c r="M20" s="28" t="s">
        <v>24</v>
      </c>
      <c r="N20" s="28"/>
      <c r="O20" s="31">
        <f>SUM(G20:N20)</f>
        <v>10</v>
      </c>
      <c r="P20" s="2"/>
      <c r="Q20" s="2"/>
      <c r="R20" s="2"/>
      <c r="S20" s="2"/>
      <c r="T20" s="24"/>
      <c r="U20" s="24"/>
      <c r="V20" s="24"/>
      <c r="W20" s="2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 customHeight="1">
      <c r="A21" s="25">
        <v>13</v>
      </c>
      <c r="B21" s="26" t="s">
        <v>25</v>
      </c>
      <c r="C21" s="26" t="s">
        <v>23</v>
      </c>
      <c r="D21" s="27"/>
      <c r="E21" s="26"/>
      <c r="F21" s="28"/>
      <c r="G21" s="28">
        <v>1</v>
      </c>
      <c r="H21" s="28">
        <v>2</v>
      </c>
      <c r="I21" s="28">
        <v>1</v>
      </c>
      <c r="J21" s="28">
        <v>1</v>
      </c>
      <c r="K21" s="28">
        <v>2</v>
      </c>
      <c r="L21" s="30">
        <v>3</v>
      </c>
      <c r="M21" s="28" t="s">
        <v>24</v>
      </c>
      <c r="N21" s="28"/>
      <c r="O21" s="31">
        <f>SUM(G21:N21)</f>
        <v>10</v>
      </c>
      <c r="P21" s="2"/>
      <c r="Q21" s="2"/>
      <c r="R21" s="2"/>
      <c r="S21" s="2"/>
      <c r="T21" s="24"/>
      <c r="U21" s="24"/>
      <c r="V21" s="24"/>
      <c r="W21" s="2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 customHeight="1">
      <c r="A22" s="25">
        <v>14</v>
      </c>
      <c r="B22" s="26" t="s">
        <v>33</v>
      </c>
      <c r="C22" s="26" t="s">
        <v>30</v>
      </c>
      <c r="D22" s="34"/>
      <c r="E22" s="26"/>
      <c r="F22" s="28"/>
      <c r="G22" s="28" t="s">
        <v>24</v>
      </c>
      <c r="H22" s="28">
        <v>2</v>
      </c>
      <c r="I22" s="28" t="s">
        <v>24</v>
      </c>
      <c r="J22" s="28">
        <v>1</v>
      </c>
      <c r="K22" s="29">
        <v>2</v>
      </c>
      <c r="L22" s="30">
        <v>5</v>
      </c>
      <c r="M22" s="28" t="s">
        <v>24</v>
      </c>
      <c r="N22" s="28"/>
      <c r="O22" s="31">
        <f>SUM(G22:N22)</f>
        <v>10</v>
      </c>
      <c r="P22" s="2"/>
      <c r="Q22" s="2"/>
      <c r="R22" s="2"/>
      <c r="S22" s="2"/>
      <c r="T22" s="24"/>
      <c r="U22" s="24"/>
      <c r="V22" s="24"/>
      <c r="W22" s="2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 customHeight="1">
      <c r="A23" s="25">
        <v>15</v>
      </c>
      <c r="B23" s="26" t="s">
        <v>29</v>
      </c>
      <c r="C23" s="26" t="s">
        <v>32</v>
      </c>
      <c r="D23" s="34"/>
      <c r="E23" s="26"/>
      <c r="F23" s="28"/>
      <c r="G23" s="28" t="s">
        <v>24</v>
      </c>
      <c r="H23" s="28">
        <v>8</v>
      </c>
      <c r="I23" s="28" t="s">
        <v>24</v>
      </c>
      <c r="J23" s="28" t="s">
        <v>24</v>
      </c>
      <c r="K23" s="29" t="s">
        <v>24</v>
      </c>
      <c r="L23" s="30" t="s">
        <v>24</v>
      </c>
      <c r="M23" s="28" t="s">
        <v>24</v>
      </c>
      <c r="N23" s="28"/>
      <c r="O23" s="31">
        <f>SUM(G23:N23)</f>
        <v>8</v>
      </c>
      <c r="P23" s="2"/>
      <c r="Q23" s="2"/>
      <c r="R23" s="2"/>
      <c r="S23" s="2"/>
      <c r="T23" s="24"/>
      <c r="U23" s="24"/>
      <c r="V23" s="24"/>
      <c r="W23" s="2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 customHeight="1">
      <c r="A24" s="25">
        <v>16</v>
      </c>
      <c r="B24" s="26" t="s">
        <v>34</v>
      </c>
      <c r="C24" s="26" t="s">
        <v>35</v>
      </c>
      <c r="D24" s="34"/>
      <c r="E24" s="26"/>
      <c r="F24" s="28"/>
      <c r="G24" s="28" t="s">
        <v>24</v>
      </c>
      <c r="H24" s="28">
        <v>2</v>
      </c>
      <c r="I24" s="28" t="s">
        <v>24</v>
      </c>
      <c r="J24" s="28">
        <v>2</v>
      </c>
      <c r="K24" s="29">
        <v>2</v>
      </c>
      <c r="L24" s="30">
        <v>2</v>
      </c>
      <c r="M24" s="28" t="s">
        <v>24</v>
      </c>
      <c r="N24" s="28"/>
      <c r="O24" s="31">
        <f>SUM(G24:N24)</f>
        <v>8</v>
      </c>
      <c r="P24" s="2"/>
      <c r="Q24" s="2"/>
      <c r="R24" s="2"/>
      <c r="S24" s="2"/>
      <c r="T24" s="24"/>
      <c r="U24" s="24"/>
      <c r="V24" s="24"/>
      <c r="W24" s="2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 customHeight="1">
      <c r="A25" s="25">
        <v>17</v>
      </c>
      <c r="B25" s="26" t="s">
        <v>22</v>
      </c>
      <c r="C25" s="26" t="s">
        <v>32</v>
      </c>
      <c r="D25" s="34"/>
      <c r="E25" s="26"/>
      <c r="F25" s="28"/>
      <c r="G25" s="28" t="s">
        <v>24</v>
      </c>
      <c r="H25" s="28" t="s">
        <v>24</v>
      </c>
      <c r="I25" s="28" t="s">
        <v>24</v>
      </c>
      <c r="J25" s="28">
        <v>7</v>
      </c>
      <c r="K25" s="29" t="s">
        <v>24</v>
      </c>
      <c r="L25" s="30"/>
      <c r="M25" s="28" t="s">
        <v>24</v>
      </c>
      <c r="N25" s="28"/>
      <c r="O25" s="31">
        <f>SUM(G25:N25)</f>
        <v>7</v>
      </c>
      <c r="P25" s="2"/>
      <c r="Q25" s="2"/>
      <c r="R25" s="2"/>
      <c r="S25" s="2"/>
      <c r="T25" s="24"/>
      <c r="U25" s="24"/>
      <c r="V25" s="24"/>
      <c r="W25" s="2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 customHeight="1">
      <c r="A26" s="25">
        <v>18</v>
      </c>
      <c r="B26" s="26" t="s">
        <v>36</v>
      </c>
      <c r="C26" s="26">
        <v>3</v>
      </c>
      <c r="D26" s="34"/>
      <c r="E26" s="26"/>
      <c r="F26" s="28"/>
      <c r="G26" s="28" t="s">
        <v>24</v>
      </c>
      <c r="H26" s="28">
        <v>1</v>
      </c>
      <c r="I26" s="28" t="s">
        <v>24</v>
      </c>
      <c r="J26" s="28">
        <v>1</v>
      </c>
      <c r="K26" s="29">
        <v>4</v>
      </c>
      <c r="L26" s="30">
        <v>1</v>
      </c>
      <c r="M26" s="28" t="s">
        <v>24</v>
      </c>
      <c r="N26" s="28"/>
      <c r="O26" s="31">
        <f>SUM(G26:N26)</f>
        <v>7</v>
      </c>
      <c r="P26" s="2"/>
      <c r="Q26" s="2"/>
      <c r="R26" s="2"/>
      <c r="S26" s="2"/>
      <c r="T26" s="24"/>
      <c r="U26" s="24"/>
      <c r="V26" s="24"/>
      <c r="W26" s="2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 customHeight="1">
      <c r="A27" s="25">
        <v>19</v>
      </c>
      <c r="B27" s="26" t="s">
        <v>25</v>
      </c>
      <c r="C27" s="26" t="s">
        <v>37</v>
      </c>
      <c r="D27" s="34"/>
      <c r="E27" s="26"/>
      <c r="F27" s="28"/>
      <c r="G27" s="28" t="s">
        <v>24</v>
      </c>
      <c r="H27" s="28">
        <v>3</v>
      </c>
      <c r="I27" s="28" t="s">
        <v>24</v>
      </c>
      <c r="J27" s="28">
        <v>1</v>
      </c>
      <c r="K27" s="28" t="s">
        <v>24</v>
      </c>
      <c r="L27" s="30">
        <v>3</v>
      </c>
      <c r="M27" s="28" t="s">
        <v>24</v>
      </c>
      <c r="N27" s="28"/>
      <c r="O27" s="31">
        <f>SUM(G27:N27)</f>
        <v>7</v>
      </c>
      <c r="P27" s="2"/>
      <c r="Q27" s="2"/>
      <c r="R27" s="2"/>
      <c r="S27" s="2"/>
      <c r="T27" s="24"/>
      <c r="U27" s="24"/>
      <c r="V27" s="24"/>
      <c r="W27" s="2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 customHeight="1">
      <c r="A28" s="25">
        <v>20</v>
      </c>
      <c r="B28" s="26" t="s">
        <v>25</v>
      </c>
      <c r="C28" s="26" t="s">
        <v>30</v>
      </c>
      <c r="D28" s="34"/>
      <c r="E28" s="26"/>
      <c r="F28" s="28"/>
      <c r="G28" s="28" t="s">
        <v>24</v>
      </c>
      <c r="H28" s="28">
        <v>2</v>
      </c>
      <c r="I28" s="28" t="s">
        <v>24</v>
      </c>
      <c r="J28" s="28" t="s">
        <v>24</v>
      </c>
      <c r="K28" s="29">
        <v>1</v>
      </c>
      <c r="L28" s="30">
        <v>4</v>
      </c>
      <c r="M28" s="28" t="s">
        <v>24</v>
      </c>
      <c r="N28" s="28"/>
      <c r="O28" s="31">
        <f>SUM(G28:N28)</f>
        <v>7</v>
      </c>
      <c r="P28" s="2"/>
      <c r="Q28" s="2"/>
      <c r="R28" s="2"/>
      <c r="S28" s="2"/>
      <c r="T28" s="24"/>
      <c r="U28" s="24"/>
      <c r="V28" s="24"/>
      <c r="W28" s="2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 customHeight="1">
      <c r="A29" s="25">
        <v>21</v>
      </c>
      <c r="B29" s="26" t="s">
        <v>33</v>
      </c>
      <c r="C29" s="26" t="s">
        <v>27</v>
      </c>
      <c r="D29" s="34"/>
      <c r="E29" s="26"/>
      <c r="F29" s="28"/>
      <c r="G29" s="28" t="s">
        <v>24</v>
      </c>
      <c r="H29" s="28" t="s">
        <v>24</v>
      </c>
      <c r="I29" s="28" t="s">
        <v>24</v>
      </c>
      <c r="J29" s="28" t="s">
        <v>24</v>
      </c>
      <c r="K29" s="29">
        <v>2</v>
      </c>
      <c r="L29" s="30">
        <v>5</v>
      </c>
      <c r="M29" s="28" t="s">
        <v>24</v>
      </c>
      <c r="N29" s="28"/>
      <c r="O29" s="31">
        <f>SUM(G29:N29)</f>
        <v>7</v>
      </c>
      <c r="P29" s="2"/>
      <c r="Q29" s="2"/>
      <c r="R29" s="2"/>
      <c r="S29" s="2"/>
      <c r="T29" s="24"/>
      <c r="U29" s="24"/>
      <c r="V29" s="24"/>
      <c r="W29" s="2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 customHeight="1">
      <c r="A30" s="25">
        <v>22</v>
      </c>
      <c r="B30" s="26" t="s">
        <v>29</v>
      </c>
      <c r="C30" s="26" t="s">
        <v>23</v>
      </c>
      <c r="D30" s="34"/>
      <c r="E30" s="26"/>
      <c r="F30" s="28"/>
      <c r="G30" s="28" t="s">
        <v>24</v>
      </c>
      <c r="H30" s="28">
        <v>6</v>
      </c>
      <c r="I30" s="28" t="s">
        <v>24</v>
      </c>
      <c r="J30" s="28" t="s">
        <v>24</v>
      </c>
      <c r="K30" s="29" t="s">
        <v>24</v>
      </c>
      <c r="L30" s="30" t="s">
        <v>24</v>
      </c>
      <c r="M30" s="28" t="s">
        <v>24</v>
      </c>
      <c r="N30" s="28"/>
      <c r="O30" s="31">
        <f>SUM(G30:N30)</f>
        <v>6</v>
      </c>
      <c r="P30" s="2"/>
      <c r="Q30" s="2"/>
      <c r="R30" s="2"/>
      <c r="S30" s="2"/>
      <c r="T30" s="24"/>
      <c r="U30" s="24"/>
      <c r="V30" s="24"/>
      <c r="W30" s="2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 customHeight="1">
      <c r="A31" s="25">
        <v>23</v>
      </c>
      <c r="B31" s="26" t="s">
        <v>38</v>
      </c>
      <c r="C31" s="26" t="s">
        <v>23</v>
      </c>
      <c r="D31" s="34"/>
      <c r="E31" s="26"/>
      <c r="F31" s="28"/>
      <c r="G31" s="28" t="s">
        <v>24</v>
      </c>
      <c r="H31" s="28" t="s">
        <v>24</v>
      </c>
      <c r="I31" s="28">
        <v>6</v>
      </c>
      <c r="J31" s="28" t="s">
        <v>24</v>
      </c>
      <c r="K31" s="28" t="s">
        <v>24</v>
      </c>
      <c r="L31" s="30" t="s">
        <v>24</v>
      </c>
      <c r="M31" s="28" t="s">
        <v>24</v>
      </c>
      <c r="N31" s="28"/>
      <c r="O31" s="31">
        <f>SUM(G31:N31)</f>
        <v>6</v>
      </c>
      <c r="P31" s="2"/>
      <c r="Q31" s="2"/>
      <c r="R31" s="2"/>
      <c r="S31" s="2"/>
      <c r="T31" s="24"/>
      <c r="U31" s="24"/>
      <c r="V31" s="24"/>
      <c r="W31" s="2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 customHeight="1">
      <c r="A32" s="25">
        <v>24</v>
      </c>
      <c r="B32" s="26" t="s">
        <v>22</v>
      </c>
      <c r="C32" s="26" t="s">
        <v>39</v>
      </c>
      <c r="D32" s="34"/>
      <c r="E32" s="26"/>
      <c r="F32" s="28"/>
      <c r="G32" s="28" t="s">
        <v>24</v>
      </c>
      <c r="H32" s="28" t="s">
        <v>24</v>
      </c>
      <c r="I32" s="28" t="s">
        <v>24</v>
      </c>
      <c r="J32" s="28">
        <v>6</v>
      </c>
      <c r="K32" s="28" t="s">
        <v>24</v>
      </c>
      <c r="L32" s="30" t="s">
        <v>24</v>
      </c>
      <c r="M32" s="28" t="s">
        <v>24</v>
      </c>
      <c r="N32" s="28"/>
      <c r="O32" s="31">
        <f>SUM(G32:N32)</f>
        <v>6</v>
      </c>
      <c r="P32" s="2"/>
      <c r="Q32" s="2"/>
      <c r="R32" s="2"/>
      <c r="S32" s="2"/>
      <c r="T32" s="24"/>
      <c r="U32" s="24"/>
      <c r="V32" s="24"/>
      <c r="W32" s="24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 customHeight="1">
      <c r="A33" s="25">
        <v>25</v>
      </c>
      <c r="B33" s="26" t="s">
        <v>22</v>
      </c>
      <c r="C33" s="26" t="s">
        <v>30</v>
      </c>
      <c r="D33" s="34"/>
      <c r="E33" s="26"/>
      <c r="F33" s="28"/>
      <c r="G33" s="28" t="s">
        <v>24</v>
      </c>
      <c r="H33" s="28" t="s">
        <v>24</v>
      </c>
      <c r="I33" s="28" t="s">
        <v>24</v>
      </c>
      <c r="J33" s="28">
        <v>6</v>
      </c>
      <c r="K33" s="28" t="s">
        <v>24</v>
      </c>
      <c r="L33" s="30" t="s">
        <v>24</v>
      </c>
      <c r="M33" s="28" t="s">
        <v>24</v>
      </c>
      <c r="N33" s="28"/>
      <c r="O33" s="31">
        <f>SUM(G33:N33)</f>
        <v>6</v>
      </c>
      <c r="P33" s="2"/>
      <c r="Q33" s="2"/>
      <c r="R33" s="2"/>
      <c r="S33" s="2"/>
      <c r="T33" s="24"/>
      <c r="U33" s="24"/>
      <c r="V33" s="24"/>
      <c r="W33" s="2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 customHeight="1">
      <c r="A34" s="25">
        <v>26</v>
      </c>
      <c r="B34" s="26" t="s">
        <v>40</v>
      </c>
      <c r="C34" s="26" t="s">
        <v>27</v>
      </c>
      <c r="D34" s="34"/>
      <c r="E34" s="26"/>
      <c r="F34" s="28"/>
      <c r="G34" s="28" t="s">
        <v>24</v>
      </c>
      <c r="H34" s="28" t="s">
        <v>24</v>
      </c>
      <c r="I34" s="28">
        <v>4</v>
      </c>
      <c r="J34" s="28">
        <v>2</v>
      </c>
      <c r="K34" s="28" t="s">
        <v>24</v>
      </c>
      <c r="L34" s="30" t="s">
        <v>24</v>
      </c>
      <c r="M34" s="28" t="s">
        <v>24</v>
      </c>
      <c r="N34" s="28"/>
      <c r="O34" s="31">
        <f>SUM(G34:N34)</f>
        <v>6</v>
      </c>
      <c r="P34" s="2"/>
      <c r="Q34" s="2"/>
      <c r="R34" s="2"/>
      <c r="S34" s="2"/>
      <c r="T34" s="24"/>
      <c r="U34" s="24"/>
      <c r="V34" s="24"/>
      <c r="W34" s="2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 customHeight="1">
      <c r="A35" s="25">
        <v>27</v>
      </c>
      <c r="B35" s="26" t="s">
        <v>29</v>
      </c>
      <c r="C35" s="26" t="s">
        <v>39</v>
      </c>
      <c r="D35" s="34"/>
      <c r="E35" s="26"/>
      <c r="F35" s="28"/>
      <c r="G35" s="28" t="s">
        <v>24</v>
      </c>
      <c r="H35" s="28">
        <v>5</v>
      </c>
      <c r="I35" s="28" t="s">
        <v>24</v>
      </c>
      <c r="J35" s="28" t="s">
        <v>24</v>
      </c>
      <c r="K35" s="28" t="s">
        <v>24</v>
      </c>
      <c r="L35" s="30">
        <v>1</v>
      </c>
      <c r="M35" s="28" t="s">
        <v>24</v>
      </c>
      <c r="N35" s="28"/>
      <c r="O35" s="31">
        <f>SUM(G35:N35)</f>
        <v>6</v>
      </c>
      <c r="P35" s="2"/>
      <c r="Q35" s="2"/>
      <c r="R35" s="2"/>
      <c r="S35" s="2"/>
      <c r="T35" s="24"/>
      <c r="U35" s="24"/>
      <c r="V35" s="24"/>
      <c r="W35" s="2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 customHeight="1">
      <c r="A36" s="25">
        <v>28</v>
      </c>
      <c r="B36" s="26" t="s">
        <v>36</v>
      </c>
      <c r="C36" s="26">
        <v>4</v>
      </c>
      <c r="D36" s="34"/>
      <c r="E36" s="26"/>
      <c r="F36" s="28"/>
      <c r="G36" s="28" t="s">
        <v>24</v>
      </c>
      <c r="H36" s="28">
        <v>1</v>
      </c>
      <c r="I36" s="28" t="s">
        <v>24</v>
      </c>
      <c r="J36" s="28">
        <v>1</v>
      </c>
      <c r="K36" s="29">
        <v>3</v>
      </c>
      <c r="L36" s="30">
        <v>1</v>
      </c>
      <c r="M36" s="28" t="s">
        <v>24</v>
      </c>
      <c r="N36" s="28"/>
      <c r="O36" s="31">
        <f>SUM(G36:N36)</f>
        <v>6</v>
      </c>
      <c r="P36" s="2"/>
      <c r="Q36" s="2"/>
      <c r="R36" s="2"/>
      <c r="S36" s="2"/>
      <c r="T36" s="24"/>
      <c r="U36" s="24"/>
      <c r="V36" s="24"/>
      <c r="W36" s="24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 customHeight="1">
      <c r="A37" s="25">
        <v>29</v>
      </c>
      <c r="B37" s="26" t="s">
        <v>29</v>
      </c>
      <c r="C37" s="26" t="s">
        <v>28</v>
      </c>
      <c r="D37" s="34"/>
      <c r="E37" s="26"/>
      <c r="F37" s="28"/>
      <c r="G37" s="28" t="s">
        <v>24</v>
      </c>
      <c r="H37" s="28">
        <v>3</v>
      </c>
      <c r="I37" s="28" t="s">
        <v>24</v>
      </c>
      <c r="J37" s="28">
        <v>1</v>
      </c>
      <c r="K37" s="28" t="s">
        <v>24</v>
      </c>
      <c r="L37" s="30">
        <v>2</v>
      </c>
      <c r="M37" s="28" t="s">
        <v>24</v>
      </c>
      <c r="N37" s="28"/>
      <c r="O37" s="31">
        <f>SUM(G37:N37)</f>
        <v>6</v>
      </c>
      <c r="P37" s="2"/>
      <c r="Q37" s="2"/>
      <c r="R37" s="2"/>
      <c r="S37" s="2"/>
      <c r="T37" s="24"/>
      <c r="U37" s="24"/>
      <c r="V37" s="24"/>
      <c r="W37" s="2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 customHeight="1">
      <c r="A38" s="25">
        <v>30</v>
      </c>
      <c r="B38" s="26" t="s">
        <v>33</v>
      </c>
      <c r="C38" s="26" t="s">
        <v>23</v>
      </c>
      <c r="D38" s="34"/>
      <c r="E38" s="26"/>
      <c r="F38" s="28"/>
      <c r="G38" s="28" t="s">
        <v>24</v>
      </c>
      <c r="H38" s="28" t="s">
        <v>24</v>
      </c>
      <c r="I38" s="28" t="s">
        <v>24</v>
      </c>
      <c r="J38" s="28" t="s">
        <v>24</v>
      </c>
      <c r="K38" s="29" t="s">
        <v>24</v>
      </c>
      <c r="L38" s="30">
        <v>6</v>
      </c>
      <c r="M38" s="28" t="s">
        <v>24</v>
      </c>
      <c r="N38" s="28"/>
      <c r="O38" s="31">
        <f>SUM(G38:N38)</f>
        <v>6</v>
      </c>
      <c r="P38" s="2"/>
      <c r="Q38" s="2"/>
      <c r="R38" s="2"/>
      <c r="S38" s="2"/>
      <c r="T38" s="24"/>
      <c r="U38" s="24"/>
      <c r="V38" s="24"/>
      <c r="W38" s="2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 customHeight="1">
      <c r="A39" s="25">
        <v>31</v>
      </c>
      <c r="B39" s="26" t="s">
        <v>36</v>
      </c>
      <c r="C39" s="26">
        <v>2</v>
      </c>
      <c r="D39" s="34"/>
      <c r="E39" s="26"/>
      <c r="F39" s="28"/>
      <c r="G39" s="28" t="s">
        <v>24</v>
      </c>
      <c r="H39" s="28">
        <v>1</v>
      </c>
      <c r="I39" s="28" t="s">
        <v>24</v>
      </c>
      <c r="J39" s="28" t="s">
        <v>24</v>
      </c>
      <c r="K39" s="29">
        <v>4</v>
      </c>
      <c r="L39" s="30" t="s">
        <v>24</v>
      </c>
      <c r="M39" s="28" t="s">
        <v>24</v>
      </c>
      <c r="N39" s="28"/>
      <c r="O39" s="31">
        <f>SUM(G39:N39)</f>
        <v>5</v>
      </c>
      <c r="P39" s="2"/>
      <c r="Q39" s="2"/>
      <c r="R39" s="2"/>
      <c r="S39" s="2"/>
      <c r="T39" s="24"/>
      <c r="U39" s="24"/>
      <c r="V39" s="24"/>
      <c r="W39" s="2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 customHeight="1">
      <c r="A40" s="25">
        <v>32</v>
      </c>
      <c r="B40" s="26" t="s">
        <v>29</v>
      </c>
      <c r="C40" s="26" t="s">
        <v>27</v>
      </c>
      <c r="D40" s="34"/>
      <c r="E40" s="26"/>
      <c r="F40" s="28"/>
      <c r="G40" s="28" t="s">
        <v>24</v>
      </c>
      <c r="H40" s="28">
        <v>4</v>
      </c>
      <c r="I40" s="28" t="s">
        <v>24</v>
      </c>
      <c r="J40" s="28" t="s">
        <v>24</v>
      </c>
      <c r="K40" s="28" t="s">
        <v>24</v>
      </c>
      <c r="L40" s="30">
        <v>1</v>
      </c>
      <c r="M40" s="28" t="s">
        <v>24</v>
      </c>
      <c r="N40" s="28"/>
      <c r="O40" s="31">
        <f>SUM(G40:N40)</f>
        <v>5</v>
      </c>
      <c r="P40" s="2"/>
      <c r="Q40" s="2"/>
      <c r="R40" s="2"/>
      <c r="S40" s="2"/>
      <c r="T40" s="24"/>
      <c r="U40" s="24"/>
      <c r="V40" s="24"/>
      <c r="W40" s="2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 customHeight="1">
      <c r="A41" s="25">
        <v>33</v>
      </c>
      <c r="B41" s="26" t="s">
        <v>25</v>
      </c>
      <c r="C41" s="26" t="s">
        <v>39</v>
      </c>
      <c r="D41" s="34"/>
      <c r="E41" s="26"/>
      <c r="F41" s="28"/>
      <c r="G41" s="28" t="s">
        <v>24</v>
      </c>
      <c r="H41" s="28" t="s">
        <v>24</v>
      </c>
      <c r="I41" s="28" t="s">
        <v>24</v>
      </c>
      <c r="J41" s="28">
        <v>2</v>
      </c>
      <c r="K41" s="29">
        <v>1</v>
      </c>
      <c r="L41" s="30">
        <v>2</v>
      </c>
      <c r="M41" s="28" t="s">
        <v>24</v>
      </c>
      <c r="N41" s="28"/>
      <c r="O41" s="31">
        <f>SUM(G41:N41)</f>
        <v>5</v>
      </c>
      <c r="P41" s="2"/>
      <c r="Q41" s="2"/>
      <c r="R41" s="2"/>
      <c r="S41" s="2"/>
      <c r="T41" s="24"/>
      <c r="U41" s="24"/>
      <c r="V41" s="24"/>
      <c r="W41" s="2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 customHeight="1">
      <c r="A42" s="25">
        <v>34</v>
      </c>
      <c r="B42" s="26" t="s">
        <v>25</v>
      </c>
      <c r="C42" s="26" t="s">
        <v>28</v>
      </c>
      <c r="D42" s="34"/>
      <c r="E42" s="26"/>
      <c r="F42" s="28"/>
      <c r="G42" s="28" t="s">
        <v>24</v>
      </c>
      <c r="H42" s="28">
        <v>2</v>
      </c>
      <c r="I42" s="28" t="s">
        <v>24</v>
      </c>
      <c r="J42" s="28" t="s">
        <v>24</v>
      </c>
      <c r="K42" s="29">
        <v>1</v>
      </c>
      <c r="L42" s="30">
        <v>1</v>
      </c>
      <c r="M42" s="28">
        <v>1</v>
      </c>
      <c r="N42" s="28"/>
      <c r="O42" s="31">
        <f>SUM(G42:N42)</f>
        <v>5</v>
      </c>
      <c r="P42" s="2"/>
      <c r="Q42" s="2"/>
      <c r="R42" s="2"/>
      <c r="S42" s="2"/>
      <c r="T42" s="24"/>
      <c r="U42" s="24"/>
      <c r="V42" s="24"/>
      <c r="W42" s="2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 customHeight="1">
      <c r="A43" s="25">
        <v>35</v>
      </c>
      <c r="B43" s="26" t="s">
        <v>41</v>
      </c>
      <c r="C43" s="26">
        <v>2</v>
      </c>
      <c r="D43" s="34"/>
      <c r="E43" s="26"/>
      <c r="F43" s="28"/>
      <c r="G43" s="28" t="s">
        <v>24</v>
      </c>
      <c r="H43" s="28">
        <v>2</v>
      </c>
      <c r="I43" s="28" t="s">
        <v>24</v>
      </c>
      <c r="J43" s="28" t="s">
        <v>24</v>
      </c>
      <c r="K43" s="29">
        <v>1</v>
      </c>
      <c r="L43" s="30">
        <v>1</v>
      </c>
      <c r="M43" s="28" t="s">
        <v>24</v>
      </c>
      <c r="N43" s="28"/>
      <c r="O43" s="31">
        <f>SUM(G43:N43)</f>
        <v>4</v>
      </c>
      <c r="P43" s="2"/>
      <c r="Q43" s="2"/>
      <c r="R43" s="2"/>
      <c r="S43" s="2"/>
      <c r="T43" s="24"/>
      <c r="U43" s="24"/>
      <c r="V43" s="24"/>
      <c r="W43" s="2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 customHeight="1">
      <c r="A44" s="25">
        <v>36</v>
      </c>
      <c r="B44" s="26" t="s">
        <v>25</v>
      </c>
      <c r="C44" s="26" t="s">
        <v>35</v>
      </c>
      <c r="D44" s="34"/>
      <c r="E44" s="26"/>
      <c r="F44" s="28"/>
      <c r="G44" s="28" t="s">
        <v>24</v>
      </c>
      <c r="H44" s="28" t="s">
        <v>24</v>
      </c>
      <c r="I44" s="28" t="s">
        <v>24</v>
      </c>
      <c r="J44" s="28">
        <v>1</v>
      </c>
      <c r="K44" s="29">
        <v>1</v>
      </c>
      <c r="L44" s="30">
        <v>2</v>
      </c>
      <c r="M44" s="28" t="s">
        <v>24</v>
      </c>
      <c r="N44" s="28"/>
      <c r="O44" s="31">
        <f>SUM(G44:N44)</f>
        <v>4</v>
      </c>
      <c r="P44" s="2"/>
      <c r="Q44" s="2"/>
      <c r="R44" s="2"/>
      <c r="S44" s="2"/>
      <c r="T44" s="24"/>
      <c r="U44" s="24"/>
      <c r="V44" s="24"/>
      <c r="W44" s="2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 customHeight="1">
      <c r="A45" s="25">
        <v>37</v>
      </c>
      <c r="B45" s="26" t="s">
        <v>25</v>
      </c>
      <c r="C45" s="26" t="s">
        <v>27</v>
      </c>
      <c r="D45" s="34"/>
      <c r="E45" s="26"/>
      <c r="F45" s="28"/>
      <c r="G45" s="28" t="s">
        <v>24</v>
      </c>
      <c r="H45" s="28">
        <v>1</v>
      </c>
      <c r="I45" s="28" t="s">
        <v>24</v>
      </c>
      <c r="J45" s="28" t="s">
        <v>24</v>
      </c>
      <c r="K45" s="28" t="s">
        <v>24</v>
      </c>
      <c r="L45" s="30">
        <v>3</v>
      </c>
      <c r="M45" s="28" t="s">
        <v>24</v>
      </c>
      <c r="N45" s="28"/>
      <c r="O45" s="31">
        <f>SUM(G45:N45)</f>
        <v>4</v>
      </c>
      <c r="P45" s="2"/>
      <c r="Q45" s="2"/>
      <c r="R45" s="2"/>
      <c r="S45" s="2"/>
      <c r="T45" s="24"/>
      <c r="U45" s="24"/>
      <c r="V45" s="24"/>
      <c r="W45" s="2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 customHeight="1">
      <c r="A46" s="25">
        <v>38</v>
      </c>
      <c r="B46" s="26" t="s">
        <v>33</v>
      </c>
      <c r="C46" s="26" t="s">
        <v>35</v>
      </c>
      <c r="D46" s="34"/>
      <c r="E46" s="26"/>
      <c r="F46" s="28"/>
      <c r="G46" s="28" t="s">
        <v>24</v>
      </c>
      <c r="H46" s="28" t="s">
        <v>24</v>
      </c>
      <c r="I46" s="28" t="s">
        <v>24</v>
      </c>
      <c r="J46" s="28">
        <v>1</v>
      </c>
      <c r="K46" s="28" t="s">
        <v>24</v>
      </c>
      <c r="L46" s="30">
        <v>3</v>
      </c>
      <c r="M46" s="28" t="s">
        <v>24</v>
      </c>
      <c r="N46" s="28"/>
      <c r="O46" s="31">
        <f>SUM(G46:N46)</f>
        <v>4</v>
      </c>
      <c r="P46" s="2"/>
      <c r="Q46" s="2"/>
      <c r="R46" s="2"/>
      <c r="S46" s="2"/>
      <c r="T46" s="24"/>
      <c r="U46" s="24"/>
      <c r="V46" s="24"/>
      <c r="W46" s="2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 customHeight="1">
      <c r="A47" s="25">
        <v>39</v>
      </c>
      <c r="B47" s="26" t="s">
        <v>33</v>
      </c>
      <c r="C47" s="26" t="s">
        <v>39</v>
      </c>
      <c r="D47" s="34"/>
      <c r="E47" s="26"/>
      <c r="F47" s="28"/>
      <c r="G47" s="28" t="s">
        <v>24</v>
      </c>
      <c r="H47" s="28" t="s">
        <v>24</v>
      </c>
      <c r="I47" s="28" t="s">
        <v>24</v>
      </c>
      <c r="J47" s="28" t="s">
        <v>24</v>
      </c>
      <c r="K47" s="29">
        <v>1</v>
      </c>
      <c r="L47" s="30">
        <v>3</v>
      </c>
      <c r="M47" s="28" t="s">
        <v>24</v>
      </c>
      <c r="N47" s="28"/>
      <c r="O47" s="31">
        <f>SUM(G47:N47)</f>
        <v>4</v>
      </c>
      <c r="P47" s="2"/>
      <c r="Q47" s="2"/>
      <c r="R47" s="2"/>
      <c r="S47" s="2"/>
      <c r="T47" s="24"/>
      <c r="U47" s="24"/>
      <c r="V47" s="24"/>
      <c r="W47" s="2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 customHeight="1">
      <c r="A48" s="25">
        <v>40</v>
      </c>
      <c r="B48" s="26" t="s">
        <v>42</v>
      </c>
      <c r="C48" s="26" t="s">
        <v>39</v>
      </c>
      <c r="D48" s="27"/>
      <c r="E48" s="26"/>
      <c r="F48" s="28"/>
      <c r="G48" s="28">
        <v>3</v>
      </c>
      <c r="H48" s="28" t="s">
        <v>24</v>
      </c>
      <c r="I48" s="28" t="s">
        <v>24</v>
      </c>
      <c r="J48" s="28" t="s">
        <v>24</v>
      </c>
      <c r="K48" s="28" t="s">
        <v>24</v>
      </c>
      <c r="L48" s="30" t="s">
        <v>24</v>
      </c>
      <c r="M48" s="28" t="s">
        <v>24</v>
      </c>
      <c r="N48" s="28"/>
      <c r="O48" s="31">
        <f>SUM(G48:N48)</f>
        <v>3</v>
      </c>
      <c r="P48" s="2"/>
      <c r="Q48" s="2"/>
      <c r="R48" s="2"/>
      <c r="S48" s="2"/>
      <c r="T48" s="24"/>
      <c r="U48" s="24"/>
      <c r="V48" s="24"/>
      <c r="W48" s="2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 customHeight="1">
      <c r="A49" s="25">
        <v>41</v>
      </c>
      <c r="B49" s="26" t="s">
        <v>29</v>
      </c>
      <c r="C49" s="26" t="s">
        <v>35</v>
      </c>
      <c r="D49" s="34"/>
      <c r="E49" s="26"/>
      <c r="F49" s="28"/>
      <c r="G49" s="28" t="s">
        <v>24</v>
      </c>
      <c r="H49" s="28">
        <v>3</v>
      </c>
      <c r="I49" s="28" t="s">
        <v>24</v>
      </c>
      <c r="J49" s="28" t="s">
        <v>24</v>
      </c>
      <c r="K49" s="28" t="s">
        <v>24</v>
      </c>
      <c r="L49" s="30" t="s">
        <v>24</v>
      </c>
      <c r="M49" s="28" t="s">
        <v>24</v>
      </c>
      <c r="N49" s="28"/>
      <c r="O49" s="31">
        <f>SUM(G49:N49)</f>
        <v>3</v>
      </c>
      <c r="P49" s="2"/>
      <c r="Q49" s="2"/>
      <c r="R49" s="2"/>
      <c r="S49" s="2"/>
      <c r="T49" s="24"/>
      <c r="U49" s="24"/>
      <c r="V49" s="24"/>
      <c r="W49" s="2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 customHeight="1">
      <c r="A50" s="25">
        <v>42</v>
      </c>
      <c r="B50" s="26" t="s">
        <v>38</v>
      </c>
      <c r="C50" s="26" t="s">
        <v>32</v>
      </c>
      <c r="D50" s="34"/>
      <c r="E50" s="26"/>
      <c r="F50" s="28"/>
      <c r="G50" s="28" t="s">
        <v>24</v>
      </c>
      <c r="H50" s="28" t="s">
        <v>24</v>
      </c>
      <c r="I50" s="28">
        <v>3</v>
      </c>
      <c r="J50" s="28" t="s">
        <v>24</v>
      </c>
      <c r="K50" s="28" t="s">
        <v>24</v>
      </c>
      <c r="L50" s="30" t="s">
        <v>24</v>
      </c>
      <c r="M50" s="28" t="s">
        <v>24</v>
      </c>
      <c r="N50" s="28"/>
      <c r="O50" s="31">
        <f>SUM(G50:N50)</f>
        <v>3</v>
      </c>
      <c r="P50" s="2"/>
      <c r="Q50" s="2"/>
      <c r="R50" s="2"/>
      <c r="S50" s="2"/>
      <c r="T50" s="24"/>
      <c r="U50" s="24"/>
      <c r="V50" s="24"/>
      <c r="W50" s="2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 customHeight="1">
      <c r="A51" s="25">
        <v>43</v>
      </c>
      <c r="B51" s="26" t="s">
        <v>31</v>
      </c>
      <c r="C51" s="26" t="s">
        <v>26</v>
      </c>
      <c r="D51" s="27"/>
      <c r="E51" s="26"/>
      <c r="F51" s="28"/>
      <c r="G51" s="28">
        <v>2</v>
      </c>
      <c r="H51" s="28" t="s">
        <v>24</v>
      </c>
      <c r="I51" s="28" t="s">
        <v>24</v>
      </c>
      <c r="J51" s="28">
        <v>1</v>
      </c>
      <c r="K51" s="28" t="s">
        <v>24</v>
      </c>
      <c r="L51" s="30" t="s">
        <v>24</v>
      </c>
      <c r="M51" s="28" t="s">
        <v>24</v>
      </c>
      <c r="N51" s="28"/>
      <c r="O51" s="31">
        <f>SUM(G51:N51)</f>
        <v>3</v>
      </c>
      <c r="P51" s="2"/>
      <c r="Q51" s="2"/>
      <c r="R51" s="2"/>
      <c r="S51" s="2"/>
      <c r="T51" s="24"/>
      <c r="U51" s="24"/>
      <c r="V51" s="24"/>
      <c r="W51" s="2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 customHeight="1">
      <c r="A52" s="25">
        <v>44</v>
      </c>
      <c r="B52" s="26" t="s">
        <v>22</v>
      </c>
      <c r="C52" s="26" t="s">
        <v>35</v>
      </c>
      <c r="D52" s="34"/>
      <c r="E52" s="26"/>
      <c r="F52" s="28"/>
      <c r="G52" s="28" t="s">
        <v>24</v>
      </c>
      <c r="H52" s="28" t="s">
        <v>24</v>
      </c>
      <c r="I52" s="28" t="s">
        <v>24</v>
      </c>
      <c r="J52" s="28">
        <v>3</v>
      </c>
      <c r="K52" s="28" t="s">
        <v>24</v>
      </c>
      <c r="L52" s="30" t="s">
        <v>24</v>
      </c>
      <c r="M52" s="28" t="s">
        <v>24</v>
      </c>
      <c r="N52" s="28"/>
      <c r="O52" s="31">
        <f>SUM(G52:N52)</f>
        <v>3</v>
      </c>
      <c r="P52" s="2"/>
      <c r="Q52" s="2"/>
      <c r="R52" s="2"/>
      <c r="S52" s="2"/>
      <c r="T52" s="24"/>
      <c r="U52" s="24"/>
      <c r="V52" s="24"/>
      <c r="W52" s="2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 customHeight="1">
      <c r="A53" s="25">
        <v>45</v>
      </c>
      <c r="B53" s="26" t="s">
        <v>33</v>
      </c>
      <c r="C53" s="26" t="s">
        <v>26</v>
      </c>
      <c r="D53" s="34"/>
      <c r="E53" s="26"/>
      <c r="F53" s="28"/>
      <c r="G53" s="28" t="s">
        <v>24</v>
      </c>
      <c r="H53" s="28">
        <v>2</v>
      </c>
      <c r="I53" s="28" t="s">
        <v>24</v>
      </c>
      <c r="J53" s="28" t="s">
        <v>24</v>
      </c>
      <c r="K53" s="29">
        <v>1</v>
      </c>
      <c r="L53" s="30" t="s">
        <v>24</v>
      </c>
      <c r="M53" s="28" t="s">
        <v>24</v>
      </c>
      <c r="N53" s="28"/>
      <c r="O53" s="31">
        <f>SUM(G53:N53)</f>
        <v>3</v>
      </c>
      <c r="P53" s="2"/>
      <c r="Q53" s="2"/>
      <c r="R53" s="2"/>
      <c r="S53" s="2"/>
      <c r="T53" s="24"/>
      <c r="U53" s="24"/>
      <c r="V53" s="24"/>
      <c r="W53" s="2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 customHeight="1">
      <c r="A54" s="25">
        <v>46</v>
      </c>
      <c r="B54" s="26" t="s">
        <v>43</v>
      </c>
      <c r="C54" s="26" t="s">
        <v>39</v>
      </c>
      <c r="D54" s="34"/>
      <c r="E54" s="26"/>
      <c r="F54" s="28"/>
      <c r="G54" s="28" t="s">
        <v>24</v>
      </c>
      <c r="H54" s="28" t="s">
        <v>24</v>
      </c>
      <c r="I54" s="28" t="s">
        <v>24</v>
      </c>
      <c r="J54" s="28">
        <v>1</v>
      </c>
      <c r="K54" s="29">
        <v>1</v>
      </c>
      <c r="L54" s="30">
        <v>1</v>
      </c>
      <c r="M54" s="28" t="s">
        <v>24</v>
      </c>
      <c r="N54" s="28"/>
      <c r="O54" s="31">
        <f>SUM(G54:N54)</f>
        <v>3</v>
      </c>
      <c r="P54" s="2"/>
      <c r="Q54" s="2"/>
      <c r="R54" s="2"/>
      <c r="S54" s="2"/>
      <c r="T54" s="24"/>
      <c r="U54" s="24"/>
      <c r="V54" s="24"/>
      <c r="W54" s="2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 customHeight="1">
      <c r="A55" s="25">
        <v>47</v>
      </c>
      <c r="B55" s="26" t="s">
        <v>36</v>
      </c>
      <c r="C55" s="26">
        <v>1</v>
      </c>
      <c r="D55" s="34"/>
      <c r="E55" s="26"/>
      <c r="F55" s="28"/>
      <c r="G55" s="28" t="s">
        <v>24</v>
      </c>
      <c r="H55" s="28" t="s">
        <v>24</v>
      </c>
      <c r="I55" s="28" t="s">
        <v>24</v>
      </c>
      <c r="J55" s="28" t="s">
        <v>24</v>
      </c>
      <c r="K55" s="29">
        <v>2</v>
      </c>
      <c r="L55" s="30">
        <v>1</v>
      </c>
      <c r="M55" s="28" t="s">
        <v>24</v>
      </c>
      <c r="N55" s="28"/>
      <c r="O55" s="31">
        <f>SUM(G55:N55)</f>
        <v>3</v>
      </c>
      <c r="P55" s="2"/>
      <c r="Q55" s="2"/>
      <c r="R55" s="2"/>
      <c r="S55" s="2"/>
      <c r="T55" s="24"/>
      <c r="U55" s="24"/>
      <c r="V55" s="24"/>
      <c r="W55" s="2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 customHeight="1">
      <c r="A56" s="25">
        <v>48</v>
      </c>
      <c r="B56" s="26" t="s">
        <v>33</v>
      </c>
      <c r="C56" s="26" t="s">
        <v>28</v>
      </c>
      <c r="D56" s="34"/>
      <c r="E56" s="26"/>
      <c r="F56" s="28"/>
      <c r="G56" s="28" t="s">
        <v>24</v>
      </c>
      <c r="H56" s="28" t="s">
        <v>24</v>
      </c>
      <c r="I56" s="28" t="s">
        <v>24</v>
      </c>
      <c r="J56" s="28" t="s">
        <v>24</v>
      </c>
      <c r="K56" s="29" t="s">
        <v>24</v>
      </c>
      <c r="L56" s="30">
        <v>3</v>
      </c>
      <c r="M56" s="28" t="s">
        <v>24</v>
      </c>
      <c r="N56" s="28"/>
      <c r="O56" s="31">
        <f>SUM(G56:N56)</f>
        <v>3</v>
      </c>
      <c r="P56" s="2"/>
      <c r="Q56" s="2"/>
      <c r="R56" s="2"/>
      <c r="S56" s="2"/>
      <c r="T56" s="24"/>
      <c r="U56" s="24"/>
      <c r="V56" s="24"/>
      <c r="W56" s="2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 customHeight="1">
      <c r="A57" s="25">
        <v>49</v>
      </c>
      <c r="B57" s="26" t="s">
        <v>31</v>
      </c>
      <c r="C57" s="26" t="s">
        <v>27</v>
      </c>
      <c r="D57" s="27"/>
      <c r="E57" s="26"/>
      <c r="F57" s="28"/>
      <c r="G57" s="28">
        <v>2</v>
      </c>
      <c r="H57" s="28" t="s">
        <v>24</v>
      </c>
      <c r="I57" s="28" t="s">
        <v>24</v>
      </c>
      <c r="J57" s="28" t="s">
        <v>24</v>
      </c>
      <c r="K57" s="28" t="s">
        <v>24</v>
      </c>
      <c r="L57" s="30" t="s">
        <v>24</v>
      </c>
      <c r="M57" s="28" t="s">
        <v>24</v>
      </c>
      <c r="N57" s="28"/>
      <c r="O57" s="31">
        <f>SUM(G57:N57)</f>
        <v>2</v>
      </c>
      <c r="P57" s="2"/>
      <c r="Q57" s="2"/>
      <c r="R57" s="2"/>
      <c r="S57" s="2"/>
      <c r="T57" s="24"/>
      <c r="U57" s="24"/>
      <c r="V57" s="24"/>
      <c r="W57" s="2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 customHeight="1">
      <c r="A58" s="25">
        <v>50</v>
      </c>
      <c r="B58" s="26" t="s">
        <v>31</v>
      </c>
      <c r="C58" s="26" t="s">
        <v>44</v>
      </c>
      <c r="D58" s="27"/>
      <c r="E58" s="26"/>
      <c r="F58" s="28"/>
      <c r="G58" s="28">
        <v>2</v>
      </c>
      <c r="H58" s="28" t="s">
        <v>24</v>
      </c>
      <c r="I58" s="28" t="s">
        <v>24</v>
      </c>
      <c r="J58" s="28" t="s">
        <v>24</v>
      </c>
      <c r="K58" s="28" t="s">
        <v>24</v>
      </c>
      <c r="L58" s="30" t="s">
        <v>24</v>
      </c>
      <c r="M58" s="28" t="s">
        <v>24</v>
      </c>
      <c r="N58" s="28"/>
      <c r="O58" s="31">
        <f>SUM(G58:N58)</f>
        <v>2</v>
      </c>
      <c r="P58" s="2"/>
      <c r="Q58" s="2"/>
      <c r="R58" s="2"/>
      <c r="S58" s="2"/>
      <c r="T58" s="24"/>
      <c r="U58" s="24"/>
      <c r="V58" s="24"/>
      <c r="W58" s="2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 customHeight="1">
      <c r="A59" s="25">
        <v>51</v>
      </c>
      <c r="B59" s="26" t="s">
        <v>29</v>
      </c>
      <c r="C59" s="26" t="s">
        <v>26</v>
      </c>
      <c r="D59" s="34"/>
      <c r="E59" s="26"/>
      <c r="F59" s="28"/>
      <c r="G59" s="28" t="s">
        <v>24</v>
      </c>
      <c r="H59" s="28">
        <v>2</v>
      </c>
      <c r="I59" s="28" t="s">
        <v>24</v>
      </c>
      <c r="J59" s="28" t="s">
        <v>24</v>
      </c>
      <c r="K59" s="28" t="s">
        <v>24</v>
      </c>
      <c r="L59" s="30" t="s">
        <v>24</v>
      </c>
      <c r="M59" s="28" t="s">
        <v>24</v>
      </c>
      <c r="N59" s="28"/>
      <c r="O59" s="31">
        <f>SUM(G59:N59)</f>
        <v>2</v>
      </c>
      <c r="P59" s="2"/>
      <c r="Q59" s="2"/>
      <c r="R59" s="2"/>
      <c r="S59" s="2"/>
      <c r="T59" s="24"/>
      <c r="U59" s="24"/>
      <c r="V59" s="24"/>
      <c r="W59" s="24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 customHeight="1">
      <c r="A60" s="25">
        <v>52</v>
      </c>
      <c r="B60" s="26" t="s">
        <v>45</v>
      </c>
      <c r="C60" s="26" t="s">
        <v>30</v>
      </c>
      <c r="D60" s="34"/>
      <c r="E60" s="26"/>
      <c r="F60" s="28"/>
      <c r="G60" s="28" t="s">
        <v>24</v>
      </c>
      <c r="H60" s="28" t="s">
        <v>24</v>
      </c>
      <c r="I60" s="28">
        <v>1</v>
      </c>
      <c r="J60" s="28">
        <v>1</v>
      </c>
      <c r="K60" s="28" t="s">
        <v>24</v>
      </c>
      <c r="L60" s="30" t="s">
        <v>24</v>
      </c>
      <c r="M60" s="28" t="s">
        <v>24</v>
      </c>
      <c r="N60" s="28"/>
      <c r="O60" s="31">
        <f>SUM(G60:N60)</f>
        <v>2</v>
      </c>
      <c r="P60" s="2"/>
      <c r="Q60" s="2"/>
      <c r="R60" s="2"/>
      <c r="S60" s="2"/>
      <c r="T60" s="24"/>
      <c r="U60" s="24"/>
      <c r="V60" s="24"/>
      <c r="W60" s="24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 customHeight="1">
      <c r="A61" s="25">
        <v>53</v>
      </c>
      <c r="B61" s="26" t="s">
        <v>46</v>
      </c>
      <c r="C61" s="26" t="s">
        <v>26</v>
      </c>
      <c r="D61" s="34"/>
      <c r="E61" s="26"/>
      <c r="F61" s="28"/>
      <c r="G61" s="28" t="s">
        <v>24</v>
      </c>
      <c r="H61" s="28" t="s">
        <v>24</v>
      </c>
      <c r="I61" s="28" t="s">
        <v>24</v>
      </c>
      <c r="J61" s="28">
        <v>2</v>
      </c>
      <c r="K61" s="28" t="s">
        <v>24</v>
      </c>
      <c r="L61" s="30" t="s">
        <v>24</v>
      </c>
      <c r="M61" s="28" t="s">
        <v>24</v>
      </c>
      <c r="N61" s="28"/>
      <c r="O61" s="31">
        <f>SUM(G61:N61)</f>
        <v>2</v>
      </c>
      <c r="P61" s="2"/>
      <c r="Q61" s="2"/>
      <c r="R61" s="2"/>
      <c r="S61" s="2"/>
      <c r="T61" s="24"/>
      <c r="U61" s="24"/>
      <c r="V61" s="24"/>
      <c r="W61" s="24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 customHeight="1">
      <c r="A62" s="25">
        <v>54</v>
      </c>
      <c r="B62" s="26" t="s">
        <v>47</v>
      </c>
      <c r="C62" s="26" t="s">
        <v>27</v>
      </c>
      <c r="D62" s="34"/>
      <c r="E62" s="26"/>
      <c r="F62" s="28"/>
      <c r="G62" s="28" t="s">
        <v>24</v>
      </c>
      <c r="H62" s="28" t="s">
        <v>24</v>
      </c>
      <c r="I62" s="28" t="s">
        <v>24</v>
      </c>
      <c r="J62" s="28">
        <v>1</v>
      </c>
      <c r="K62" s="28" t="s">
        <v>24</v>
      </c>
      <c r="L62" s="30">
        <v>1</v>
      </c>
      <c r="M62" s="28" t="s">
        <v>24</v>
      </c>
      <c r="N62" s="28"/>
      <c r="O62" s="31">
        <f>SUM(G62:N62)</f>
        <v>2</v>
      </c>
      <c r="P62" s="2"/>
      <c r="Q62" s="2"/>
      <c r="R62" s="2"/>
      <c r="S62" s="2"/>
      <c r="T62" s="24"/>
      <c r="U62" s="24"/>
      <c r="V62" s="24"/>
      <c r="W62" s="24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 customHeight="1">
      <c r="A63" s="25">
        <v>55</v>
      </c>
      <c r="B63" s="26" t="s">
        <v>33</v>
      </c>
      <c r="C63" s="26" t="s">
        <v>32</v>
      </c>
      <c r="D63" s="34"/>
      <c r="E63" s="26"/>
      <c r="F63" s="28"/>
      <c r="G63" s="28" t="s">
        <v>24</v>
      </c>
      <c r="H63" s="28" t="s">
        <v>24</v>
      </c>
      <c r="I63" s="28" t="s">
        <v>24</v>
      </c>
      <c r="J63" s="28" t="s">
        <v>24</v>
      </c>
      <c r="K63" s="29">
        <v>1</v>
      </c>
      <c r="L63" s="30">
        <v>1</v>
      </c>
      <c r="M63" s="28" t="s">
        <v>24</v>
      </c>
      <c r="N63" s="28"/>
      <c r="O63" s="31">
        <f>SUM(G63:N63)</f>
        <v>2</v>
      </c>
      <c r="P63" s="2"/>
      <c r="Q63" s="2"/>
      <c r="R63" s="2"/>
      <c r="S63" s="2"/>
      <c r="T63" s="24"/>
      <c r="U63" s="24"/>
      <c r="V63" s="24"/>
      <c r="W63" s="24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 customHeight="1">
      <c r="A64" s="25">
        <v>56</v>
      </c>
      <c r="B64" s="26" t="s">
        <v>41</v>
      </c>
      <c r="C64" s="26"/>
      <c r="D64" s="34"/>
      <c r="E64" s="26"/>
      <c r="F64" s="28"/>
      <c r="G64" s="28" t="s">
        <v>24</v>
      </c>
      <c r="H64" s="28" t="s">
        <v>24</v>
      </c>
      <c r="I64" s="28" t="s">
        <v>24</v>
      </c>
      <c r="J64" s="28" t="s">
        <v>24</v>
      </c>
      <c r="K64" s="28" t="s">
        <v>24</v>
      </c>
      <c r="L64" s="28" t="s">
        <v>24</v>
      </c>
      <c r="M64" s="28">
        <v>2</v>
      </c>
      <c r="N64" s="28"/>
      <c r="O64" s="31">
        <f>SUM(G64:N64)</f>
        <v>2</v>
      </c>
      <c r="P64" s="2"/>
      <c r="Q64" s="2"/>
      <c r="R64" s="2"/>
      <c r="S64" s="2"/>
      <c r="T64" s="24"/>
      <c r="U64" s="24"/>
      <c r="V64" s="24"/>
      <c r="W64" s="24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 customHeight="1">
      <c r="A65" s="25">
        <v>57</v>
      </c>
      <c r="B65" s="26" t="s">
        <v>31</v>
      </c>
      <c r="C65" s="26" t="s">
        <v>35</v>
      </c>
      <c r="D65" s="27"/>
      <c r="E65" s="26"/>
      <c r="F65" s="28"/>
      <c r="G65" s="28">
        <v>1</v>
      </c>
      <c r="H65" s="28" t="s">
        <v>24</v>
      </c>
      <c r="I65" s="28" t="s">
        <v>24</v>
      </c>
      <c r="J65" s="28" t="s">
        <v>24</v>
      </c>
      <c r="K65" s="28" t="s">
        <v>24</v>
      </c>
      <c r="L65" s="30" t="s">
        <v>24</v>
      </c>
      <c r="M65" s="28" t="s">
        <v>24</v>
      </c>
      <c r="N65" s="28"/>
      <c r="O65" s="31">
        <f>SUM(G65:N65)</f>
        <v>1</v>
      </c>
      <c r="P65" s="2"/>
      <c r="Q65" s="2"/>
      <c r="R65" s="2"/>
      <c r="S65" s="2"/>
      <c r="T65" s="24"/>
      <c r="U65" s="24"/>
      <c r="V65" s="24"/>
      <c r="W65" s="24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 customHeight="1">
      <c r="A66" s="25">
        <v>58</v>
      </c>
      <c r="B66" s="26" t="s">
        <v>31</v>
      </c>
      <c r="C66" s="26" t="s">
        <v>32</v>
      </c>
      <c r="D66" s="27"/>
      <c r="E66" s="26"/>
      <c r="F66" s="28"/>
      <c r="G66" s="28">
        <v>1</v>
      </c>
      <c r="H66" s="28" t="s">
        <v>24</v>
      </c>
      <c r="I66" s="28" t="s">
        <v>24</v>
      </c>
      <c r="J66" s="28" t="s">
        <v>24</v>
      </c>
      <c r="K66" s="28" t="s">
        <v>24</v>
      </c>
      <c r="L66" s="30" t="s">
        <v>24</v>
      </c>
      <c r="M66" s="28" t="s">
        <v>24</v>
      </c>
      <c r="N66" s="28"/>
      <c r="O66" s="31">
        <f>SUM(G66:N66)</f>
        <v>1</v>
      </c>
      <c r="P66" s="2"/>
      <c r="Q66" s="2"/>
      <c r="R66" s="2"/>
      <c r="S66" s="2"/>
      <c r="T66" s="24"/>
      <c r="U66" s="24"/>
      <c r="V66" s="24"/>
      <c r="W66" s="24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 customHeight="1">
      <c r="A67" s="25">
        <v>59</v>
      </c>
      <c r="B67" s="26" t="s">
        <v>48</v>
      </c>
      <c r="C67" s="26">
        <v>1</v>
      </c>
      <c r="D67" s="34"/>
      <c r="E67" s="26"/>
      <c r="F67" s="28"/>
      <c r="G67" s="28" t="s">
        <v>24</v>
      </c>
      <c r="H67" s="28">
        <v>1</v>
      </c>
      <c r="I67" s="28" t="s">
        <v>24</v>
      </c>
      <c r="J67" s="28" t="s">
        <v>24</v>
      </c>
      <c r="K67" s="28" t="s">
        <v>24</v>
      </c>
      <c r="L67" s="30" t="s">
        <v>24</v>
      </c>
      <c r="M67" s="28" t="s">
        <v>24</v>
      </c>
      <c r="N67" s="28"/>
      <c r="O67" s="31">
        <f>SUM(G67:N67)</f>
        <v>1</v>
      </c>
      <c r="P67" s="2"/>
      <c r="Q67" s="2"/>
      <c r="R67" s="2"/>
      <c r="S67" s="2"/>
      <c r="T67" s="24"/>
      <c r="U67" s="24"/>
      <c r="V67" s="24"/>
      <c r="W67" s="2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 customHeight="1">
      <c r="A68" s="25">
        <v>60</v>
      </c>
      <c r="B68" s="26" t="s">
        <v>48</v>
      </c>
      <c r="C68" s="26">
        <v>2</v>
      </c>
      <c r="D68" s="34"/>
      <c r="E68" s="26"/>
      <c r="F68" s="28"/>
      <c r="G68" s="28" t="s">
        <v>24</v>
      </c>
      <c r="H68" s="28">
        <v>1</v>
      </c>
      <c r="I68" s="28" t="s">
        <v>24</v>
      </c>
      <c r="J68" s="28" t="s">
        <v>24</v>
      </c>
      <c r="K68" s="28" t="s">
        <v>24</v>
      </c>
      <c r="L68" s="30" t="s">
        <v>24</v>
      </c>
      <c r="M68" s="28" t="s">
        <v>24</v>
      </c>
      <c r="N68" s="28"/>
      <c r="O68" s="31">
        <f>SUM(G68:N68)</f>
        <v>1</v>
      </c>
      <c r="P68" s="2"/>
      <c r="Q68" s="2"/>
      <c r="R68" s="2"/>
      <c r="S68" s="2"/>
      <c r="T68" s="24"/>
      <c r="U68" s="24"/>
      <c r="V68" s="24"/>
      <c r="W68" s="24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 customHeight="1">
      <c r="A69" s="25">
        <v>61</v>
      </c>
      <c r="B69" s="26" t="s">
        <v>48</v>
      </c>
      <c r="C69" s="26">
        <v>4</v>
      </c>
      <c r="D69" s="34"/>
      <c r="E69" s="26"/>
      <c r="F69" s="28"/>
      <c r="G69" s="28" t="s">
        <v>24</v>
      </c>
      <c r="H69" s="28">
        <v>1</v>
      </c>
      <c r="I69" s="28" t="s">
        <v>24</v>
      </c>
      <c r="J69" s="28" t="s">
        <v>24</v>
      </c>
      <c r="K69" s="28" t="s">
        <v>24</v>
      </c>
      <c r="L69" s="30" t="s">
        <v>24</v>
      </c>
      <c r="M69" s="28" t="s">
        <v>24</v>
      </c>
      <c r="N69" s="28"/>
      <c r="O69" s="31">
        <f>SUM(G69:N69)</f>
        <v>1</v>
      </c>
      <c r="P69" s="2"/>
      <c r="Q69" s="2"/>
      <c r="R69" s="2"/>
      <c r="S69" s="2"/>
      <c r="T69" s="24"/>
      <c r="U69" s="24"/>
      <c r="V69" s="24"/>
      <c r="W69" s="2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 customHeight="1">
      <c r="A70" s="25">
        <v>62</v>
      </c>
      <c r="B70" s="26" t="s">
        <v>40</v>
      </c>
      <c r="C70" s="26" t="s">
        <v>28</v>
      </c>
      <c r="D70" s="34"/>
      <c r="E70" s="26"/>
      <c r="F70" s="28"/>
      <c r="G70" s="28" t="s">
        <v>24</v>
      </c>
      <c r="H70" s="28" t="s">
        <v>24</v>
      </c>
      <c r="I70" s="28">
        <v>1</v>
      </c>
      <c r="J70" s="28" t="s">
        <v>24</v>
      </c>
      <c r="K70" s="28" t="s">
        <v>24</v>
      </c>
      <c r="L70" s="30" t="s">
        <v>24</v>
      </c>
      <c r="M70" s="28" t="s">
        <v>24</v>
      </c>
      <c r="N70" s="28"/>
      <c r="O70" s="31">
        <f>SUM(G70:N70)</f>
        <v>1</v>
      </c>
      <c r="P70" s="2"/>
      <c r="Q70" s="2"/>
      <c r="R70" s="2"/>
      <c r="S70" s="2"/>
      <c r="T70" s="24"/>
      <c r="U70" s="24"/>
      <c r="V70" s="24"/>
      <c r="W70" s="2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 customHeight="1">
      <c r="A71" s="25">
        <v>63</v>
      </c>
      <c r="B71" s="26" t="s">
        <v>38</v>
      </c>
      <c r="C71" s="26" t="s">
        <v>30</v>
      </c>
      <c r="D71" s="34"/>
      <c r="E71" s="26"/>
      <c r="F71" s="28"/>
      <c r="G71" s="28" t="s">
        <v>24</v>
      </c>
      <c r="H71" s="28" t="s">
        <v>24</v>
      </c>
      <c r="I71" s="28">
        <v>1</v>
      </c>
      <c r="J71" s="28" t="s">
        <v>24</v>
      </c>
      <c r="K71" s="28" t="s">
        <v>24</v>
      </c>
      <c r="L71" s="30" t="s">
        <v>24</v>
      </c>
      <c r="M71" s="28" t="s">
        <v>24</v>
      </c>
      <c r="N71" s="28"/>
      <c r="O71" s="31">
        <f>SUM(G71:N71)</f>
        <v>1</v>
      </c>
      <c r="P71" s="2"/>
      <c r="Q71" s="2"/>
      <c r="R71" s="2"/>
      <c r="S71" s="2"/>
      <c r="T71" s="24"/>
      <c r="U71" s="24"/>
      <c r="V71" s="24"/>
      <c r="W71" s="2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 customHeight="1">
      <c r="A72" s="25">
        <v>64</v>
      </c>
      <c r="B72" s="26" t="s">
        <v>45</v>
      </c>
      <c r="C72" s="26" t="s">
        <v>39</v>
      </c>
      <c r="D72" s="34"/>
      <c r="E72" s="26"/>
      <c r="F72" s="28"/>
      <c r="G72" s="28" t="s">
        <v>24</v>
      </c>
      <c r="H72" s="28" t="s">
        <v>24</v>
      </c>
      <c r="I72" s="28">
        <v>1</v>
      </c>
      <c r="J72" s="28" t="s">
        <v>24</v>
      </c>
      <c r="K72" s="28" t="s">
        <v>24</v>
      </c>
      <c r="L72" s="30" t="s">
        <v>24</v>
      </c>
      <c r="M72" s="28" t="s">
        <v>24</v>
      </c>
      <c r="N72" s="28"/>
      <c r="O72" s="31">
        <f>SUM(G72:N72)</f>
        <v>1</v>
      </c>
      <c r="P72" s="2"/>
      <c r="Q72" s="2"/>
      <c r="R72" s="2"/>
      <c r="S72" s="2"/>
      <c r="T72" s="24"/>
      <c r="U72" s="24"/>
      <c r="V72" s="24"/>
      <c r="W72" s="24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 customHeight="1">
      <c r="A73" s="25">
        <v>65</v>
      </c>
      <c r="B73" s="26" t="s">
        <v>49</v>
      </c>
      <c r="C73" s="26" t="s">
        <v>27</v>
      </c>
      <c r="D73" s="34"/>
      <c r="E73" s="26"/>
      <c r="F73" s="28"/>
      <c r="G73" s="28" t="s">
        <v>24</v>
      </c>
      <c r="H73" s="28" t="s">
        <v>24</v>
      </c>
      <c r="I73" s="28">
        <v>1</v>
      </c>
      <c r="J73" s="28" t="s">
        <v>24</v>
      </c>
      <c r="K73" s="28" t="s">
        <v>24</v>
      </c>
      <c r="L73" s="30" t="s">
        <v>24</v>
      </c>
      <c r="M73" s="28" t="s">
        <v>24</v>
      </c>
      <c r="N73" s="28"/>
      <c r="O73" s="31">
        <f>SUM(G73:N73)</f>
        <v>1</v>
      </c>
      <c r="P73" s="2"/>
      <c r="Q73" s="2"/>
      <c r="R73" s="2"/>
      <c r="S73" s="2"/>
      <c r="T73" s="24"/>
      <c r="U73" s="24"/>
      <c r="V73" s="24"/>
      <c r="W73" s="24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 customHeight="1">
      <c r="A74" s="25">
        <v>66</v>
      </c>
      <c r="B74" s="26" t="s">
        <v>49</v>
      </c>
      <c r="C74" s="26" t="s">
        <v>30</v>
      </c>
      <c r="D74" s="34"/>
      <c r="E74" s="26"/>
      <c r="F74" s="28"/>
      <c r="G74" s="28" t="s">
        <v>24</v>
      </c>
      <c r="H74" s="28" t="s">
        <v>24</v>
      </c>
      <c r="I74" s="28">
        <v>1</v>
      </c>
      <c r="J74" s="28" t="s">
        <v>24</v>
      </c>
      <c r="K74" s="28" t="s">
        <v>24</v>
      </c>
      <c r="L74" s="30" t="s">
        <v>24</v>
      </c>
      <c r="M74" s="28" t="s">
        <v>24</v>
      </c>
      <c r="N74" s="28"/>
      <c r="O74" s="31">
        <f>SUM(G74:N74)</f>
        <v>1</v>
      </c>
      <c r="P74" s="2"/>
      <c r="Q74" s="2"/>
      <c r="R74" s="2"/>
      <c r="S74" s="2"/>
      <c r="T74" s="24"/>
      <c r="U74" s="24"/>
      <c r="V74" s="24"/>
      <c r="W74" s="24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 customHeight="1">
      <c r="A75" s="25">
        <v>67</v>
      </c>
      <c r="B75" s="26" t="s">
        <v>46</v>
      </c>
      <c r="C75" s="26" t="s">
        <v>37</v>
      </c>
      <c r="D75" s="34"/>
      <c r="E75" s="26"/>
      <c r="F75" s="28"/>
      <c r="G75" s="28" t="s">
        <v>24</v>
      </c>
      <c r="H75" s="28" t="s">
        <v>24</v>
      </c>
      <c r="I75" s="28" t="s">
        <v>24</v>
      </c>
      <c r="J75" s="28">
        <v>1</v>
      </c>
      <c r="K75" s="28" t="s">
        <v>24</v>
      </c>
      <c r="L75" s="30" t="s">
        <v>24</v>
      </c>
      <c r="M75" s="28" t="s">
        <v>24</v>
      </c>
      <c r="N75" s="28"/>
      <c r="O75" s="31">
        <f>SUM(G75:N75)</f>
        <v>1</v>
      </c>
      <c r="P75" s="2"/>
      <c r="Q75" s="2"/>
      <c r="R75" s="2"/>
      <c r="S75" s="2"/>
      <c r="T75" s="24"/>
      <c r="U75" s="24"/>
      <c r="V75" s="24"/>
      <c r="W75" s="24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 customHeight="1">
      <c r="A76" s="25">
        <v>68</v>
      </c>
      <c r="B76" s="26" t="s">
        <v>46</v>
      </c>
      <c r="C76" s="26" t="s">
        <v>50</v>
      </c>
      <c r="D76" s="34"/>
      <c r="E76" s="26"/>
      <c r="F76" s="28"/>
      <c r="G76" s="28" t="s">
        <v>24</v>
      </c>
      <c r="H76" s="28" t="s">
        <v>24</v>
      </c>
      <c r="I76" s="28" t="s">
        <v>24</v>
      </c>
      <c r="J76" s="28">
        <v>1</v>
      </c>
      <c r="K76" s="28" t="s">
        <v>24</v>
      </c>
      <c r="L76" s="30" t="s">
        <v>24</v>
      </c>
      <c r="M76" s="28" t="s">
        <v>24</v>
      </c>
      <c r="N76" s="28"/>
      <c r="O76" s="31">
        <f>SUM(G76:N76)</f>
        <v>1</v>
      </c>
      <c r="P76" s="2"/>
      <c r="Q76" s="2"/>
      <c r="R76" s="2"/>
      <c r="S76" s="2"/>
      <c r="T76" s="24"/>
      <c r="U76" s="24"/>
      <c r="V76" s="24"/>
      <c r="W76" s="24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 customHeight="1">
      <c r="A77" s="25">
        <v>69</v>
      </c>
      <c r="B77" s="26" t="s">
        <v>46</v>
      </c>
      <c r="C77" s="26" t="s">
        <v>51</v>
      </c>
      <c r="D77" s="34"/>
      <c r="E77" s="26"/>
      <c r="F77" s="28"/>
      <c r="G77" s="28" t="s">
        <v>24</v>
      </c>
      <c r="H77" s="28" t="s">
        <v>24</v>
      </c>
      <c r="I77" s="28" t="s">
        <v>24</v>
      </c>
      <c r="J77" s="28">
        <v>1</v>
      </c>
      <c r="K77" s="28" t="s">
        <v>24</v>
      </c>
      <c r="L77" s="30" t="s">
        <v>24</v>
      </c>
      <c r="M77" s="28" t="s">
        <v>24</v>
      </c>
      <c r="N77" s="28"/>
      <c r="O77" s="31">
        <f>SUM(G77:N77)</f>
        <v>1</v>
      </c>
      <c r="P77" s="2"/>
      <c r="Q77" s="2"/>
      <c r="R77" s="2"/>
      <c r="S77" s="2"/>
      <c r="T77" s="24"/>
      <c r="U77" s="24"/>
      <c r="V77" s="24"/>
      <c r="W77" s="24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 customHeight="1">
      <c r="A78" s="25">
        <v>70</v>
      </c>
      <c r="B78" s="26" t="s">
        <v>52</v>
      </c>
      <c r="C78" s="26" t="s">
        <v>27</v>
      </c>
      <c r="D78" s="34"/>
      <c r="E78" s="26"/>
      <c r="F78" s="28"/>
      <c r="G78" s="28" t="s">
        <v>24</v>
      </c>
      <c r="H78" s="28" t="s">
        <v>24</v>
      </c>
      <c r="I78" s="28" t="s">
        <v>24</v>
      </c>
      <c r="J78" s="28">
        <v>1</v>
      </c>
      <c r="K78" s="28" t="s">
        <v>24</v>
      </c>
      <c r="L78" s="30" t="s">
        <v>24</v>
      </c>
      <c r="M78" s="28" t="s">
        <v>24</v>
      </c>
      <c r="N78" s="28"/>
      <c r="O78" s="31">
        <f>SUM(G78:N78)</f>
        <v>1</v>
      </c>
      <c r="P78" s="2"/>
      <c r="Q78" s="2"/>
      <c r="R78" s="2"/>
      <c r="S78" s="2"/>
      <c r="T78" s="24"/>
      <c r="U78" s="24"/>
      <c r="V78" s="24"/>
      <c r="W78" s="24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 customHeight="1">
      <c r="A79" s="25">
        <v>71</v>
      </c>
      <c r="B79" s="26" t="s">
        <v>52</v>
      </c>
      <c r="C79" s="26" t="s">
        <v>32</v>
      </c>
      <c r="D79" s="34"/>
      <c r="E79" s="26"/>
      <c r="F79" s="28"/>
      <c r="G79" s="28" t="s">
        <v>24</v>
      </c>
      <c r="H79" s="28" t="s">
        <v>24</v>
      </c>
      <c r="I79" s="28" t="s">
        <v>24</v>
      </c>
      <c r="J79" s="28">
        <v>1</v>
      </c>
      <c r="K79" s="28" t="s">
        <v>24</v>
      </c>
      <c r="L79" s="30" t="s">
        <v>24</v>
      </c>
      <c r="M79" s="28" t="s">
        <v>24</v>
      </c>
      <c r="N79" s="28"/>
      <c r="O79" s="31">
        <f>SUM(G79:N79)</f>
        <v>1</v>
      </c>
      <c r="P79" s="2"/>
      <c r="Q79" s="2"/>
      <c r="R79" s="2"/>
      <c r="S79" s="2"/>
      <c r="T79" s="24"/>
      <c r="U79" s="24"/>
      <c r="V79" s="24"/>
      <c r="W79" s="24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 customHeight="1">
      <c r="A80" s="25">
        <v>72</v>
      </c>
      <c r="B80" s="26" t="s">
        <v>45</v>
      </c>
      <c r="C80" s="26" t="s">
        <v>26</v>
      </c>
      <c r="D80" s="34"/>
      <c r="E80" s="26"/>
      <c r="F80" s="28"/>
      <c r="G80" s="28" t="s">
        <v>24</v>
      </c>
      <c r="H80" s="28" t="s">
        <v>24</v>
      </c>
      <c r="I80" s="28" t="s">
        <v>24</v>
      </c>
      <c r="J80" s="28">
        <v>1</v>
      </c>
      <c r="K80" s="28" t="s">
        <v>24</v>
      </c>
      <c r="L80" s="30" t="s">
        <v>24</v>
      </c>
      <c r="M80" s="28" t="s">
        <v>24</v>
      </c>
      <c r="N80" s="28"/>
      <c r="O80" s="31">
        <f>SUM(G80:N80)</f>
        <v>1</v>
      </c>
      <c r="P80" s="2"/>
      <c r="Q80" s="2"/>
      <c r="R80" s="2"/>
      <c r="S80" s="2"/>
      <c r="T80" s="24"/>
      <c r="U80" s="24"/>
      <c r="V80" s="24"/>
      <c r="W80" s="24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 customHeight="1">
      <c r="A81" s="25">
        <v>73</v>
      </c>
      <c r="B81" s="26" t="s">
        <v>53</v>
      </c>
      <c r="C81" s="26" t="s">
        <v>51</v>
      </c>
      <c r="D81" s="34"/>
      <c r="E81" s="26"/>
      <c r="F81" s="28"/>
      <c r="G81" s="28" t="s">
        <v>24</v>
      </c>
      <c r="H81" s="28" t="s">
        <v>24</v>
      </c>
      <c r="I81" s="28" t="s">
        <v>24</v>
      </c>
      <c r="J81" s="28">
        <v>1</v>
      </c>
      <c r="K81" s="28" t="s">
        <v>24</v>
      </c>
      <c r="L81" s="30" t="s">
        <v>24</v>
      </c>
      <c r="M81" s="28" t="s">
        <v>24</v>
      </c>
      <c r="N81" s="28"/>
      <c r="O81" s="31">
        <f>SUM(G81:N81)</f>
        <v>1</v>
      </c>
      <c r="P81" s="2"/>
      <c r="Q81" s="2"/>
      <c r="R81" s="2"/>
      <c r="S81" s="2"/>
      <c r="T81" s="24"/>
      <c r="U81" s="24"/>
      <c r="V81" s="24"/>
      <c r="W81" s="24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 customHeight="1">
      <c r="A82" s="25">
        <v>74</v>
      </c>
      <c r="B82" s="26" t="s">
        <v>33</v>
      </c>
      <c r="C82" s="26" t="s">
        <v>54</v>
      </c>
      <c r="D82" s="34"/>
      <c r="E82" s="26"/>
      <c r="F82" s="28"/>
      <c r="G82" s="28" t="s">
        <v>24</v>
      </c>
      <c r="H82" s="28" t="s">
        <v>24</v>
      </c>
      <c r="I82" s="28" t="s">
        <v>24</v>
      </c>
      <c r="J82" s="28" t="s">
        <v>24</v>
      </c>
      <c r="K82" s="29">
        <v>1</v>
      </c>
      <c r="L82" s="30" t="s">
        <v>24</v>
      </c>
      <c r="M82" s="28" t="s">
        <v>24</v>
      </c>
      <c r="N82" s="28"/>
      <c r="O82" s="31">
        <f>SUM(G82:N82)</f>
        <v>1</v>
      </c>
      <c r="P82" s="2"/>
      <c r="Q82" s="2"/>
      <c r="R82" s="2"/>
      <c r="S82" s="2"/>
      <c r="T82" s="24"/>
      <c r="U82" s="24"/>
      <c r="V82" s="24"/>
      <c r="W82" s="24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 customHeight="1">
      <c r="A83" s="25">
        <v>75</v>
      </c>
      <c r="B83" s="26" t="s">
        <v>25</v>
      </c>
      <c r="C83" s="26">
        <v>1</v>
      </c>
      <c r="D83" s="34"/>
      <c r="E83" s="26"/>
      <c r="F83" s="28"/>
      <c r="G83" s="28" t="s">
        <v>24</v>
      </c>
      <c r="H83" s="28" t="s">
        <v>24</v>
      </c>
      <c r="I83" s="28" t="s">
        <v>24</v>
      </c>
      <c r="J83" s="28" t="s">
        <v>24</v>
      </c>
      <c r="K83" s="28" t="s">
        <v>24</v>
      </c>
      <c r="L83" s="28" t="s">
        <v>24</v>
      </c>
      <c r="M83" s="28">
        <v>1</v>
      </c>
      <c r="N83" s="28"/>
      <c r="O83" s="31">
        <f>SUM(G83:N83)</f>
        <v>1</v>
      </c>
      <c r="P83" s="2"/>
      <c r="Q83" s="2"/>
      <c r="R83" s="2"/>
      <c r="S83" s="2"/>
      <c r="T83" s="24"/>
      <c r="U83" s="24"/>
      <c r="V83" s="24"/>
      <c r="W83" s="24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 customHeight="1">
      <c r="A84" s="25">
        <v>76</v>
      </c>
      <c r="B84" s="26" t="s">
        <v>31</v>
      </c>
      <c r="C84" s="26"/>
      <c r="D84" s="34"/>
      <c r="E84" s="26"/>
      <c r="F84" s="28"/>
      <c r="G84" s="28" t="s">
        <v>24</v>
      </c>
      <c r="H84" s="28" t="s">
        <v>24</v>
      </c>
      <c r="I84" s="28" t="s">
        <v>24</v>
      </c>
      <c r="J84" s="28" t="s">
        <v>24</v>
      </c>
      <c r="K84" s="28" t="s">
        <v>24</v>
      </c>
      <c r="L84" s="28" t="s">
        <v>24</v>
      </c>
      <c r="M84" s="28">
        <v>1</v>
      </c>
      <c r="N84" s="28"/>
      <c r="O84" s="31">
        <f>SUM(G84:N84)</f>
        <v>1</v>
      </c>
      <c r="P84" s="2"/>
      <c r="Q84" s="2"/>
      <c r="R84" s="2"/>
      <c r="S84" s="2"/>
      <c r="T84" s="24"/>
      <c r="U84" s="24"/>
      <c r="V84" s="24"/>
      <c r="W84" s="24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 customHeight="1">
      <c r="A85" s="25">
        <v>77</v>
      </c>
      <c r="B85" s="26" t="s">
        <v>43</v>
      </c>
      <c r="C85" s="26"/>
      <c r="D85" s="34"/>
      <c r="E85" s="26"/>
      <c r="F85" s="28"/>
      <c r="G85" s="28" t="s">
        <v>24</v>
      </c>
      <c r="H85" s="28" t="s">
        <v>24</v>
      </c>
      <c r="I85" s="28" t="s">
        <v>24</v>
      </c>
      <c r="J85" s="28" t="s">
        <v>24</v>
      </c>
      <c r="K85" s="28" t="s">
        <v>24</v>
      </c>
      <c r="L85" s="28" t="s">
        <v>24</v>
      </c>
      <c r="M85" s="28">
        <v>1</v>
      </c>
      <c r="N85" s="28"/>
      <c r="O85" s="31">
        <f>SUM(G85:N85)</f>
        <v>1</v>
      </c>
      <c r="P85" s="2"/>
      <c r="Q85" s="2"/>
      <c r="R85" s="2"/>
      <c r="S85" s="2"/>
      <c r="T85" s="24"/>
      <c r="U85" s="24"/>
      <c r="V85" s="24"/>
      <c r="W85" s="24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 customHeight="1">
      <c r="A86" s="25">
        <v>78</v>
      </c>
      <c r="B86" s="26" t="s">
        <v>34</v>
      </c>
      <c r="C86" s="26"/>
      <c r="D86" s="34"/>
      <c r="E86" s="26"/>
      <c r="F86" s="28"/>
      <c r="G86" s="28" t="s">
        <v>24</v>
      </c>
      <c r="H86" s="28" t="s">
        <v>24</v>
      </c>
      <c r="I86" s="28" t="s">
        <v>24</v>
      </c>
      <c r="J86" s="28" t="s">
        <v>24</v>
      </c>
      <c r="K86" s="28" t="s">
        <v>24</v>
      </c>
      <c r="L86" s="28" t="s">
        <v>24</v>
      </c>
      <c r="M86" s="28">
        <v>1</v>
      </c>
      <c r="N86" s="28"/>
      <c r="O86" s="31">
        <f>SUM(G86:N86)</f>
        <v>1</v>
      </c>
      <c r="P86" s="2"/>
      <c r="Q86" s="2"/>
      <c r="R86" s="2"/>
      <c r="S86" s="2"/>
      <c r="T86" s="24"/>
      <c r="U86" s="24"/>
      <c r="V86" s="24"/>
      <c r="W86" s="24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 customHeight="1">
      <c r="A87" s="25">
        <v>79</v>
      </c>
      <c r="B87" s="26" t="s">
        <v>55</v>
      </c>
      <c r="C87" s="26"/>
      <c r="D87" s="34"/>
      <c r="E87" s="26"/>
      <c r="F87" s="28"/>
      <c r="G87" s="28" t="s">
        <v>24</v>
      </c>
      <c r="H87" s="28" t="s">
        <v>24</v>
      </c>
      <c r="I87" s="28" t="s">
        <v>24</v>
      </c>
      <c r="J87" s="28" t="s">
        <v>24</v>
      </c>
      <c r="K87" s="28" t="s">
        <v>24</v>
      </c>
      <c r="L87" s="28" t="s">
        <v>24</v>
      </c>
      <c r="M87" s="28">
        <v>1</v>
      </c>
      <c r="N87" s="28"/>
      <c r="O87" s="31">
        <f>SUM(G87:N87)</f>
        <v>1</v>
      </c>
      <c r="P87" s="2"/>
      <c r="Q87" s="2"/>
      <c r="R87" s="2"/>
      <c r="S87" s="2"/>
      <c r="T87" s="24"/>
      <c r="U87" s="24"/>
      <c r="V87" s="24"/>
      <c r="W87" s="24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5:47" ht="12.75" customHeight="1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20.25" customHeight="1">
      <c r="A89" s="35" t="s">
        <v>56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6:47" ht="12.75" customHeight="1"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5:47" ht="12.75" customHeight="1"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6:57" ht="12.75" customHeight="1">
      <c r="F93" s="2"/>
      <c r="G93" s="2"/>
      <c r="H93" s="2"/>
      <c r="I93" s="2"/>
      <c r="J93" s="2"/>
      <c r="K93" s="2"/>
      <c r="L93" s="2"/>
      <c r="M93" s="2"/>
      <c r="N93" s="2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5:47" ht="12.75" customHeight="1"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5:47" ht="12.75" customHeight="1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 customHeight="1">
      <c r="A96" s="3"/>
      <c r="B96" s="39"/>
      <c r="C96" s="39"/>
      <c r="D96" s="39"/>
      <c r="E96" s="39"/>
      <c r="J96" s="3"/>
      <c r="K96" s="39"/>
      <c r="L96" s="40"/>
      <c r="M96" s="3"/>
      <c r="N96" s="3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 customHeight="1">
      <c r="A97" s="3"/>
      <c r="B97" s="39"/>
      <c r="C97" s="39"/>
      <c r="D97" s="39"/>
      <c r="E97" s="39"/>
      <c r="J97" s="3"/>
      <c r="K97" s="39"/>
      <c r="L97" s="40"/>
      <c r="M97" s="3"/>
      <c r="N97" s="3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 customHeight="1">
      <c r="A98" s="3"/>
      <c r="B98" s="39"/>
      <c r="C98" s="39"/>
      <c r="D98" s="39"/>
      <c r="E98" s="39"/>
      <c r="J98" s="3"/>
      <c r="K98" s="39"/>
      <c r="L98" s="40"/>
      <c r="M98" s="3"/>
      <c r="N98" s="3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 customHeight="1">
      <c r="A99" s="3"/>
      <c r="B99" s="39"/>
      <c r="C99" s="39"/>
      <c r="D99" s="39"/>
      <c r="E99" s="39"/>
      <c r="J99" s="3"/>
      <c r="K99" s="39"/>
      <c r="L99" s="40"/>
      <c r="M99" s="3"/>
      <c r="N99" s="3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 customHeight="1">
      <c r="A100" s="3"/>
      <c r="B100" s="39"/>
      <c r="C100" s="39"/>
      <c r="D100" s="39"/>
      <c r="E100" s="39"/>
      <c r="J100" s="3"/>
      <c r="K100" s="39"/>
      <c r="L100" s="40"/>
      <c r="M100" s="3"/>
      <c r="N100" s="3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 customHeight="1">
      <c r="A101" s="3"/>
      <c r="B101" s="39"/>
      <c r="C101" s="39"/>
      <c r="D101" s="39"/>
      <c r="E101" s="39"/>
      <c r="J101" s="3"/>
      <c r="K101" s="39"/>
      <c r="L101" s="40"/>
      <c r="M101" s="3"/>
      <c r="N101" s="3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 customHeight="1">
      <c r="A102" s="3"/>
      <c r="B102" s="39"/>
      <c r="C102" s="39"/>
      <c r="D102" s="39"/>
      <c r="E102" s="39"/>
      <c r="J102" s="3"/>
      <c r="K102" s="39"/>
      <c r="L102" s="40"/>
      <c r="M102" s="3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 customHeight="1">
      <c r="A103" s="3"/>
      <c r="B103" s="39"/>
      <c r="C103" s="39"/>
      <c r="D103" s="39"/>
      <c r="E103" s="39"/>
      <c r="J103" s="3"/>
      <c r="K103" s="39"/>
      <c r="L103" s="40"/>
      <c r="M103" s="3"/>
      <c r="N103" s="3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 customHeight="1">
      <c r="A104" s="3"/>
      <c r="B104" s="39"/>
      <c r="C104" s="39"/>
      <c r="D104" s="39"/>
      <c r="E104" s="39"/>
      <c r="J104" s="3"/>
      <c r="K104" s="39"/>
      <c r="L104" s="40"/>
      <c r="M104" s="3"/>
      <c r="N104" s="3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 customHeight="1">
      <c r="A105" s="3"/>
      <c r="B105" s="39"/>
      <c r="C105" s="39"/>
      <c r="D105" s="39"/>
      <c r="E105" s="39"/>
      <c r="J105" s="3"/>
      <c r="K105" s="39"/>
      <c r="L105" s="40"/>
      <c r="M105" s="3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 customHeight="1">
      <c r="A106" s="3"/>
      <c r="B106" s="39"/>
      <c r="C106" s="39"/>
      <c r="D106" s="39"/>
      <c r="E106" s="39"/>
      <c r="J106" s="3"/>
      <c r="K106" s="39"/>
      <c r="L106" s="40"/>
      <c r="M106" s="3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 customHeight="1">
      <c r="A107" s="3"/>
      <c r="B107" s="39"/>
      <c r="C107" s="39"/>
      <c r="D107" s="39"/>
      <c r="E107" s="39"/>
      <c r="J107" s="3"/>
      <c r="K107" s="39"/>
      <c r="L107" s="40"/>
      <c r="M107" s="3"/>
      <c r="N107" s="39"/>
      <c r="O107" s="2"/>
      <c r="P107" s="41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 customHeight="1">
      <c r="A108" s="3"/>
      <c r="B108" s="39"/>
      <c r="C108" s="39"/>
      <c r="D108" s="39"/>
      <c r="E108" s="39"/>
      <c r="J108" s="3"/>
      <c r="K108" s="39"/>
      <c r="L108" s="40"/>
      <c r="M108" s="3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 customHeight="1">
      <c r="A109" s="3"/>
      <c r="B109" s="39"/>
      <c r="C109" s="39"/>
      <c r="D109" s="39"/>
      <c r="E109" s="39"/>
      <c r="J109" s="3"/>
      <c r="K109" s="39"/>
      <c r="L109" s="40"/>
      <c r="M109" s="3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 customHeight="1">
      <c r="A110" s="3"/>
      <c r="B110" s="39"/>
      <c r="C110" s="39"/>
      <c r="D110" s="39"/>
      <c r="E110" s="39"/>
      <c r="J110" s="3"/>
      <c r="K110" s="39"/>
      <c r="L110" s="40"/>
      <c r="M110" s="3"/>
      <c r="N110" s="3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 customHeight="1">
      <c r="A111" s="3"/>
      <c r="B111" s="39"/>
      <c r="C111" s="39"/>
      <c r="D111" s="39"/>
      <c r="E111" s="39"/>
      <c r="J111" s="3"/>
      <c r="K111" s="39"/>
      <c r="L111" s="40"/>
      <c r="M111" s="3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 customHeight="1">
      <c r="A112" s="3"/>
      <c r="B112" s="39"/>
      <c r="C112" s="39"/>
      <c r="D112" s="39"/>
      <c r="E112" s="39"/>
      <c r="J112" s="3"/>
      <c r="K112" s="39"/>
      <c r="L112" s="40"/>
      <c r="M112" s="3"/>
      <c r="N112" s="3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 customHeight="1">
      <c r="A113" s="3"/>
      <c r="B113" s="39"/>
      <c r="C113" s="39"/>
      <c r="D113" s="39"/>
      <c r="E113" s="39"/>
      <c r="J113" s="3"/>
      <c r="K113" s="39"/>
      <c r="L113" s="40"/>
      <c r="M113" s="3"/>
      <c r="N113" s="3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 customHeight="1">
      <c r="A114" s="3"/>
      <c r="B114" s="39"/>
      <c r="C114" s="39"/>
      <c r="D114" s="39"/>
      <c r="E114" s="39"/>
      <c r="J114" s="3"/>
      <c r="K114" s="39"/>
      <c r="L114" s="40"/>
      <c r="M114" s="3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 customHeight="1">
      <c r="A115" s="3"/>
      <c r="B115" s="39"/>
      <c r="C115" s="39"/>
      <c r="D115" s="39"/>
      <c r="E115" s="39"/>
      <c r="J115" s="3"/>
      <c r="K115" s="39"/>
      <c r="L115" s="40"/>
      <c r="M115" s="3"/>
      <c r="N115" s="3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 customHeight="1">
      <c r="A116" s="3"/>
      <c r="B116" s="39"/>
      <c r="C116" s="39"/>
      <c r="D116" s="39"/>
      <c r="E116" s="39"/>
      <c r="J116" s="3"/>
      <c r="K116" s="39"/>
      <c r="L116" s="40"/>
      <c r="M116" s="3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 customHeight="1">
      <c r="A117" s="3"/>
      <c r="B117" s="39"/>
      <c r="C117" s="39"/>
      <c r="D117" s="39"/>
      <c r="E117" s="39"/>
      <c r="J117" s="3"/>
      <c r="K117" s="39"/>
      <c r="L117" s="40"/>
      <c r="M117" s="3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 customHeight="1">
      <c r="A118" s="3"/>
      <c r="B118" s="39"/>
      <c r="C118" s="39"/>
      <c r="D118" s="39"/>
      <c r="E118" s="39"/>
      <c r="J118" s="3"/>
      <c r="K118" s="39"/>
      <c r="L118" s="40"/>
      <c r="M118" s="3"/>
      <c r="N118" s="3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 customHeight="1">
      <c r="A119" s="3"/>
      <c r="B119" s="39"/>
      <c r="C119" s="39"/>
      <c r="D119" s="39"/>
      <c r="E119" s="39"/>
      <c r="J119" s="3"/>
      <c r="K119" s="39"/>
      <c r="L119" s="40"/>
      <c r="M119" s="3"/>
      <c r="N119" s="3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 customHeight="1">
      <c r="A120" s="3"/>
      <c r="B120" s="39"/>
      <c r="C120" s="39"/>
      <c r="D120" s="39"/>
      <c r="E120" s="39"/>
      <c r="J120" s="3"/>
      <c r="K120" s="39"/>
      <c r="L120" s="40"/>
      <c r="M120" s="3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 customHeight="1">
      <c r="A121" s="3"/>
      <c r="B121" s="39"/>
      <c r="C121" s="39"/>
      <c r="D121" s="39"/>
      <c r="E121" s="39"/>
      <c r="J121" s="3"/>
      <c r="K121" s="39"/>
      <c r="L121" s="40"/>
      <c r="M121" s="3"/>
      <c r="N121" s="3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 customHeight="1">
      <c r="A122" s="3"/>
      <c r="B122" s="39"/>
      <c r="C122" s="39"/>
      <c r="D122" s="39"/>
      <c r="E122" s="39"/>
      <c r="J122" s="3"/>
      <c r="K122" s="39"/>
      <c r="L122" s="40"/>
      <c r="M122" s="3"/>
      <c r="N122" s="3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 customHeight="1">
      <c r="A123" s="3"/>
      <c r="B123" s="39"/>
      <c r="C123" s="39"/>
      <c r="D123" s="39"/>
      <c r="E123" s="39"/>
      <c r="J123" s="3"/>
      <c r="K123" s="39"/>
      <c r="L123" s="40"/>
      <c r="M123" s="3"/>
      <c r="N123" s="3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 customHeight="1">
      <c r="A124" s="3"/>
      <c r="B124" s="39"/>
      <c r="C124" s="39"/>
      <c r="D124" s="39"/>
      <c r="E124" s="39"/>
      <c r="J124" s="3"/>
      <c r="K124" s="39"/>
      <c r="L124" s="40"/>
      <c r="M124" s="3"/>
      <c r="N124" s="3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 customHeight="1">
      <c r="A125" s="3"/>
      <c r="B125" s="39"/>
      <c r="C125" s="39"/>
      <c r="D125" s="39"/>
      <c r="E125" s="39"/>
      <c r="J125" s="3"/>
      <c r="K125" s="39"/>
      <c r="L125" s="40"/>
      <c r="M125" s="3"/>
      <c r="N125" s="3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 customHeight="1">
      <c r="A126" s="3"/>
      <c r="B126" s="39"/>
      <c r="C126" s="39"/>
      <c r="D126" s="39"/>
      <c r="E126" s="39"/>
      <c r="J126" s="3"/>
      <c r="K126" s="39"/>
      <c r="L126" s="40"/>
      <c r="M126" s="3"/>
      <c r="N126" s="3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 customHeight="1">
      <c r="A127" s="3"/>
      <c r="B127" s="39"/>
      <c r="C127" s="39"/>
      <c r="D127" s="39"/>
      <c r="E127" s="39"/>
      <c r="J127" s="3"/>
      <c r="K127" s="39"/>
      <c r="L127" s="40"/>
      <c r="M127" s="3"/>
      <c r="N127" s="39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 customHeight="1">
      <c r="A128" s="3"/>
      <c r="B128" s="39"/>
      <c r="C128" s="39"/>
      <c r="D128" s="39"/>
      <c r="E128" s="39"/>
      <c r="J128" s="3"/>
      <c r="K128" s="39"/>
      <c r="L128" s="40"/>
      <c r="M128" s="3"/>
      <c r="N128" s="3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 customHeight="1">
      <c r="A129" s="3"/>
      <c r="B129" s="39"/>
      <c r="C129" s="39"/>
      <c r="D129" s="39"/>
      <c r="E129" s="39"/>
      <c r="J129" s="3"/>
      <c r="K129" s="39"/>
      <c r="L129" s="40"/>
      <c r="M129" s="3"/>
      <c r="N129" s="3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 customHeight="1">
      <c r="A130" s="3"/>
      <c r="B130" s="39"/>
      <c r="C130" s="39"/>
      <c r="D130" s="39"/>
      <c r="E130" s="39"/>
      <c r="J130" s="3"/>
      <c r="K130" s="39"/>
      <c r="L130" s="40"/>
      <c r="M130" s="3"/>
      <c r="N130" s="3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 customHeight="1">
      <c r="A131" s="3"/>
      <c r="B131" s="39"/>
      <c r="C131" s="39"/>
      <c r="D131" s="39"/>
      <c r="E131" s="39"/>
      <c r="J131" s="3"/>
      <c r="K131" s="39"/>
      <c r="L131" s="40"/>
      <c r="M131" s="3"/>
      <c r="N131" s="3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 customHeight="1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 customHeight="1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 customHeight="1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 customHeight="1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 customHeight="1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 customHeight="1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 customHeight="1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 customHeight="1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 customHeight="1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 customHeight="1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 customHeight="1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 customHeight="1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 customHeight="1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 customHeight="1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 customHeight="1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 customHeight="1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 customHeight="1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 customHeight="1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 customHeight="1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 customHeight="1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 customHeight="1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 customHeight="1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 customHeight="1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 customHeight="1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 customHeight="1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 customHeight="1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 customHeight="1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 customHeight="1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 customHeight="1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 customHeight="1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 customHeight="1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 customHeight="1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 customHeight="1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 customHeight="1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 customHeight="1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 customHeight="1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 customHeight="1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 customHeight="1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 customHeight="1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 customHeight="1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 customHeight="1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 customHeight="1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 customHeight="1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 customHeight="1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 customHeight="1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 customHeight="1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 customHeight="1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 customHeight="1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 customHeight="1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 customHeight="1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 customHeight="1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 customHeight="1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 customHeight="1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 customHeight="1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 customHeight="1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 customHeight="1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 customHeight="1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 customHeight="1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 customHeight="1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 customHeight="1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 customHeight="1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 customHeight="1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 customHeight="1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 customHeight="1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 customHeight="1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 customHeight="1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 customHeight="1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 customHeight="1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 customHeight="1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 customHeight="1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 customHeight="1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 customHeight="1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 customHeight="1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 customHeight="1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 customHeight="1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 customHeight="1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 customHeight="1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 customHeight="1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 customHeight="1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 customHeight="1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 customHeight="1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 customHeight="1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 customHeight="1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 customHeight="1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 customHeight="1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 customHeight="1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5:47" ht="12.75" customHeight="1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</sheetData>
  <sheetProtection selectLockedCells="1" selectUnlockedCells="1"/>
  <mergeCells count="22">
    <mergeCell ref="A2:O2"/>
    <mergeCell ref="A3:B3"/>
    <mergeCell ref="E3:F3"/>
    <mergeCell ref="G3:K3"/>
    <mergeCell ref="M3:O3"/>
    <mergeCell ref="P3:Q3"/>
    <mergeCell ref="A4:B4"/>
    <mergeCell ref="E4:F4"/>
    <mergeCell ref="G4:K4"/>
    <mergeCell ref="M4:O4"/>
    <mergeCell ref="P4:Q4"/>
    <mergeCell ref="A5:B5"/>
    <mergeCell ref="E5:F5"/>
    <mergeCell ref="G5:K5"/>
    <mergeCell ref="M5:O5"/>
    <mergeCell ref="P5:Q5"/>
    <mergeCell ref="A6:B6"/>
    <mergeCell ref="E6:F6"/>
    <mergeCell ref="G6:K6"/>
    <mergeCell ref="M6:O6"/>
    <mergeCell ref="P6:Q6"/>
    <mergeCell ref="A7:P7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0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140625" style="1" customWidth="1"/>
    <col min="2" max="2" width="25.421875" style="2" customWidth="1"/>
    <col min="3" max="3" width="7.421875" style="2" customWidth="1"/>
    <col min="4" max="4" width="5.8515625" style="2" customWidth="1"/>
    <col min="5" max="5" width="24.28125" style="2" customWidth="1"/>
    <col min="6" max="6" width="7.57421875" style="3" customWidth="1"/>
    <col min="7" max="7" width="7.421875" style="3" customWidth="1"/>
    <col min="8" max="8" width="6.140625" style="3" customWidth="1"/>
    <col min="9" max="9" width="5.8515625" style="3" customWidth="1"/>
    <col min="10" max="10" width="5.57421875" style="4" customWidth="1"/>
    <col min="11" max="11" width="6.7109375" style="0" customWidth="1"/>
    <col min="12" max="12" width="7.140625" style="5" customWidth="1"/>
    <col min="13" max="13" width="6.421875" style="1" customWidth="1"/>
    <col min="14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58</v>
      </c>
      <c r="C8" s="43" t="s">
        <v>59</v>
      </c>
      <c r="D8" s="43"/>
      <c r="E8" s="44" t="s">
        <v>60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48" t="s">
        <v>62</v>
      </c>
      <c r="C9" s="49">
        <v>2011</v>
      </c>
      <c r="D9" s="49"/>
      <c r="E9" s="49"/>
      <c r="F9" s="28">
        <f>SUM(G9:M9)</f>
        <v>6</v>
      </c>
      <c r="G9" s="28" t="s">
        <v>24</v>
      </c>
      <c r="H9" s="28" t="s">
        <v>24</v>
      </c>
      <c r="I9" s="29">
        <v>1</v>
      </c>
      <c r="J9" s="30">
        <v>1</v>
      </c>
      <c r="K9" s="28">
        <v>1</v>
      </c>
      <c r="L9" s="28">
        <v>1</v>
      </c>
      <c r="M9" s="28">
        <v>2</v>
      </c>
      <c r="N9" s="28"/>
      <c r="O9" s="5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48" t="s">
        <v>63</v>
      </c>
      <c r="C10" s="49">
        <v>2011</v>
      </c>
      <c r="D10" s="49"/>
      <c r="E10" s="49" t="s">
        <v>64</v>
      </c>
      <c r="F10" s="28">
        <f>SUM(G10:M10)</f>
        <v>14</v>
      </c>
      <c r="G10" s="28" t="s">
        <v>24</v>
      </c>
      <c r="H10" s="28">
        <v>3</v>
      </c>
      <c r="I10" s="28" t="s">
        <v>24</v>
      </c>
      <c r="J10" s="28" t="s">
        <v>24</v>
      </c>
      <c r="K10" s="28">
        <v>3</v>
      </c>
      <c r="L10" s="28">
        <v>4</v>
      </c>
      <c r="M10" s="28">
        <v>4</v>
      </c>
      <c r="N10" s="28"/>
      <c r="O10" s="5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51" t="s">
        <v>65</v>
      </c>
      <c r="C11" s="49">
        <v>2012</v>
      </c>
      <c r="D11" s="49"/>
      <c r="E11" s="49" t="s">
        <v>66</v>
      </c>
      <c r="F11" s="28">
        <f>SUM(G11:M11)</f>
        <v>17</v>
      </c>
      <c r="G11" s="28">
        <v>2</v>
      </c>
      <c r="H11" s="28">
        <v>2</v>
      </c>
      <c r="I11" s="29">
        <v>3</v>
      </c>
      <c r="J11" s="30">
        <v>2</v>
      </c>
      <c r="K11" s="28">
        <v>2</v>
      </c>
      <c r="L11" s="28">
        <v>3</v>
      </c>
      <c r="M11" s="28">
        <v>3</v>
      </c>
      <c r="N11" s="28"/>
      <c r="O11" s="5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48" t="s">
        <v>67</v>
      </c>
      <c r="C12" s="49">
        <v>2012</v>
      </c>
      <c r="D12" s="49"/>
      <c r="E12" s="49" t="s">
        <v>68</v>
      </c>
      <c r="F12" s="28">
        <f>SUM(G12:M12)</f>
        <v>20</v>
      </c>
      <c r="G12" s="28">
        <v>3</v>
      </c>
      <c r="H12" s="28">
        <v>4</v>
      </c>
      <c r="I12" s="29">
        <v>4</v>
      </c>
      <c r="J12" s="28" t="s">
        <v>24</v>
      </c>
      <c r="K12" s="28">
        <v>4</v>
      </c>
      <c r="L12" s="28">
        <v>5</v>
      </c>
      <c r="M12" s="28" t="s">
        <v>24</v>
      </c>
      <c r="N12" s="28"/>
      <c r="O12" s="5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52"/>
      <c r="B13" s="40"/>
      <c r="C13" s="40"/>
      <c r="D13" s="40"/>
      <c r="E13" s="53"/>
      <c r="F13" s="54"/>
      <c r="M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42" t="s">
        <v>17</v>
      </c>
      <c r="B14" s="42" t="s">
        <v>69</v>
      </c>
      <c r="C14" s="42" t="s">
        <v>59</v>
      </c>
      <c r="D14" s="42"/>
      <c r="E14" s="44" t="s">
        <v>60</v>
      </c>
      <c r="F14" s="45" t="s">
        <v>20</v>
      </c>
      <c r="G14" s="42" t="s">
        <v>2</v>
      </c>
      <c r="H14" s="42" t="s">
        <v>6</v>
      </c>
      <c r="I14" s="19" t="s">
        <v>10</v>
      </c>
      <c r="J14" s="19" t="s">
        <v>14</v>
      </c>
      <c r="K14" s="42" t="s">
        <v>4</v>
      </c>
      <c r="L14" s="42" t="s">
        <v>8</v>
      </c>
      <c r="M14" s="42" t="s">
        <v>12</v>
      </c>
      <c r="N14" s="8" t="s">
        <v>16</v>
      </c>
      <c r="O14" s="47" t="s">
        <v>61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1</v>
      </c>
      <c r="B15" s="51" t="s">
        <v>70</v>
      </c>
      <c r="C15" s="49">
        <v>2011</v>
      </c>
      <c r="D15" s="49"/>
      <c r="E15" s="49" t="s">
        <v>66</v>
      </c>
      <c r="F15" s="28">
        <f>SUM(G15:M15)</f>
        <v>12</v>
      </c>
      <c r="G15" s="28">
        <v>2</v>
      </c>
      <c r="H15" s="28">
        <v>2</v>
      </c>
      <c r="I15" s="28" t="s">
        <v>24</v>
      </c>
      <c r="J15" s="28" t="s">
        <v>24</v>
      </c>
      <c r="K15" s="28" t="s">
        <v>24</v>
      </c>
      <c r="L15" s="28">
        <v>5</v>
      </c>
      <c r="M15" s="28">
        <v>3</v>
      </c>
      <c r="N15" s="28"/>
      <c r="O15" s="34"/>
      <c r="P15" s="2"/>
      <c r="Q15" s="5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2</v>
      </c>
      <c r="B16" s="51" t="s">
        <v>71</v>
      </c>
      <c r="C16" s="49">
        <v>2011</v>
      </c>
      <c r="D16" s="49"/>
      <c r="E16" s="49"/>
      <c r="F16" s="28">
        <f>SUM(G16:M16)</f>
        <v>17</v>
      </c>
      <c r="G16" s="28" t="s">
        <v>24</v>
      </c>
      <c r="H16" s="28" t="s">
        <v>24</v>
      </c>
      <c r="I16" s="29">
        <v>1</v>
      </c>
      <c r="J16" s="29">
        <v>1</v>
      </c>
      <c r="K16" s="28">
        <v>14</v>
      </c>
      <c r="L16" s="28" t="s">
        <v>24</v>
      </c>
      <c r="M16" s="28">
        <v>1</v>
      </c>
      <c r="N16" s="28"/>
      <c r="O16" s="34"/>
      <c r="P16" s="2"/>
      <c r="Q16" s="5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56"/>
      <c r="B17" s="57"/>
      <c r="C17" s="57"/>
      <c r="D17" s="57"/>
      <c r="E17" s="58"/>
      <c r="F17" s="59"/>
      <c r="G17" s="60"/>
      <c r="H17" s="60"/>
      <c r="J17" s="60"/>
      <c r="K17" s="61"/>
      <c r="L17" s="62"/>
      <c r="M17" s="61"/>
      <c r="N17" s="6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63" t="s">
        <v>17</v>
      </c>
      <c r="B18" s="64" t="s">
        <v>72</v>
      </c>
      <c r="C18" s="64" t="s">
        <v>59</v>
      </c>
      <c r="D18" s="64"/>
      <c r="E18" s="65" t="s">
        <v>60</v>
      </c>
      <c r="F18" s="66" t="s">
        <v>20</v>
      </c>
      <c r="G18" s="42" t="s">
        <v>2</v>
      </c>
      <c r="H18" s="42" t="s">
        <v>6</v>
      </c>
      <c r="I18" s="19" t="s">
        <v>10</v>
      </c>
      <c r="J18" s="46" t="s">
        <v>14</v>
      </c>
      <c r="K18" s="42" t="s">
        <v>4</v>
      </c>
      <c r="L18" s="42" t="s">
        <v>8</v>
      </c>
      <c r="M18" s="42" t="s">
        <v>12</v>
      </c>
      <c r="N18" s="8" t="s">
        <v>16</v>
      </c>
      <c r="O18" s="47" t="s">
        <v>61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1</v>
      </c>
      <c r="B19" s="51" t="s">
        <v>73</v>
      </c>
      <c r="C19" s="49">
        <v>2009</v>
      </c>
      <c r="D19" s="49"/>
      <c r="E19" s="49"/>
      <c r="F19" s="28">
        <f>SUM(G19:M19)</f>
        <v>13</v>
      </c>
      <c r="G19" s="28" t="s">
        <v>24</v>
      </c>
      <c r="H19" s="28" t="s">
        <v>24</v>
      </c>
      <c r="I19" s="29">
        <v>3</v>
      </c>
      <c r="J19" s="30">
        <v>4</v>
      </c>
      <c r="K19" s="28">
        <v>2</v>
      </c>
      <c r="L19" s="28">
        <v>2</v>
      </c>
      <c r="M19" s="28">
        <v>2</v>
      </c>
      <c r="N19" s="28"/>
      <c r="O19" s="6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2</v>
      </c>
      <c r="B20" s="51" t="s">
        <v>74</v>
      </c>
      <c r="C20" s="49">
        <v>2009</v>
      </c>
      <c r="D20" s="49"/>
      <c r="E20" s="49" t="s">
        <v>75</v>
      </c>
      <c r="F20" s="28">
        <f>SUM(G20:M20)</f>
        <v>18</v>
      </c>
      <c r="G20" s="28" t="s">
        <v>24</v>
      </c>
      <c r="H20" s="28" t="s">
        <v>24</v>
      </c>
      <c r="I20" s="28" t="s">
        <v>24</v>
      </c>
      <c r="J20" s="30">
        <v>6</v>
      </c>
      <c r="K20" s="28">
        <v>4</v>
      </c>
      <c r="L20" s="28">
        <v>5</v>
      </c>
      <c r="M20" s="28">
        <v>3</v>
      </c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3</v>
      </c>
      <c r="B21" s="51" t="s">
        <v>76</v>
      </c>
      <c r="C21" s="49">
        <v>2009</v>
      </c>
      <c r="D21" s="49"/>
      <c r="E21" s="49" t="s">
        <v>77</v>
      </c>
      <c r="F21" s="28">
        <f>SUM(G21:M21)</f>
        <v>25</v>
      </c>
      <c r="G21" s="28">
        <v>7</v>
      </c>
      <c r="H21" s="28">
        <v>2</v>
      </c>
      <c r="I21" s="28" t="s">
        <v>24</v>
      </c>
      <c r="J21" s="28" t="s">
        <v>24</v>
      </c>
      <c r="K21" s="28">
        <v>3</v>
      </c>
      <c r="L21" s="28">
        <v>13</v>
      </c>
      <c r="M21" s="28" t="s">
        <v>24</v>
      </c>
      <c r="N21" s="28"/>
      <c r="O21" s="6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4</v>
      </c>
      <c r="B22" s="51" t="s">
        <v>78</v>
      </c>
      <c r="C22" s="49">
        <v>2010</v>
      </c>
      <c r="D22" s="49"/>
      <c r="E22" s="49" t="s">
        <v>66</v>
      </c>
      <c r="F22" s="28">
        <f>SUM(G22:M22)</f>
        <v>46</v>
      </c>
      <c r="G22" s="28">
        <v>5</v>
      </c>
      <c r="H22" s="28">
        <v>4</v>
      </c>
      <c r="I22" s="28" t="s">
        <v>24</v>
      </c>
      <c r="J22" s="30">
        <v>12</v>
      </c>
      <c r="K22" s="28">
        <v>5</v>
      </c>
      <c r="L22" s="28">
        <v>15</v>
      </c>
      <c r="M22" s="28">
        <v>5</v>
      </c>
      <c r="N22" s="28"/>
      <c r="O22" s="6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5</v>
      </c>
      <c r="B23" s="51" t="s">
        <v>79</v>
      </c>
      <c r="C23" s="49">
        <v>2010</v>
      </c>
      <c r="D23" s="49"/>
      <c r="E23" s="49" t="s">
        <v>66</v>
      </c>
      <c r="F23" s="28">
        <f>SUM(G23:M23)</f>
        <v>58</v>
      </c>
      <c r="G23" s="28">
        <v>15</v>
      </c>
      <c r="H23" s="28">
        <v>7</v>
      </c>
      <c r="I23" s="29">
        <v>18</v>
      </c>
      <c r="J23" s="30">
        <v>18</v>
      </c>
      <c r="K23" s="28" t="s">
        <v>24</v>
      </c>
      <c r="L23" s="28" t="s">
        <v>24</v>
      </c>
      <c r="M23" s="28" t="s">
        <v>24</v>
      </c>
      <c r="N23" s="28"/>
      <c r="O23" s="6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6</v>
      </c>
      <c r="B24" s="51" t="s">
        <v>80</v>
      </c>
      <c r="C24" s="49">
        <v>2010</v>
      </c>
      <c r="D24" s="49"/>
      <c r="E24" s="49"/>
      <c r="F24" s="28">
        <f>SUM(G24:M24)</f>
        <v>59</v>
      </c>
      <c r="G24" s="28">
        <v>9</v>
      </c>
      <c r="H24" s="28">
        <v>3</v>
      </c>
      <c r="I24" s="29">
        <v>10</v>
      </c>
      <c r="J24" s="30">
        <v>10</v>
      </c>
      <c r="K24" s="28">
        <v>1</v>
      </c>
      <c r="L24" s="28">
        <v>18</v>
      </c>
      <c r="M24" s="28">
        <v>8</v>
      </c>
      <c r="N24" s="28"/>
      <c r="O24" s="6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52"/>
      <c r="B25" s="40"/>
      <c r="C25" s="40"/>
      <c r="D25" s="40"/>
      <c r="E25" s="53"/>
      <c r="F25" s="54"/>
      <c r="M2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42" t="s">
        <v>17</v>
      </c>
      <c r="B26" s="42" t="s">
        <v>81</v>
      </c>
      <c r="C26" s="42" t="s">
        <v>59</v>
      </c>
      <c r="D26" s="42"/>
      <c r="E26" s="44" t="s">
        <v>60</v>
      </c>
      <c r="F26" s="45" t="s">
        <v>20</v>
      </c>
      <c r="G26" s="42" t="s">
        <v>2</v>
      </c>
      <c r="H26" s="42" t="s">
        <v>6</v>
      </c>
      <c r="I26" s="19" t="s">
        <v>10</v>
      </c>
      <c r="J26" s="46" t="s">
        <v>14</v>
      </c>
      <c r="K26" s="42" t="s">
        <v>4</v>
      </c>
      <c r="L26" s="42" t="s">
        <v>8</v>
      </c>
      <c r="M26" s="42" t="s">
        <v>12</v>
      </c>
      <c r="N26" s="8" t="s">
        <v>16</v>
      </c>
      <c r="O26" s="47" t="s">
        <v>61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1</v>
      </c>
      <c r="B27" s="51" t="s">
        <v>82</v>
      </c>
      <c r="C27" s="49">
        <v>2009</v>
      </c>
      <c r="D27" s="49"/>
      <c r="E27" s="49" t="s">
        <v>83</v>
      </c>
      <c r="F27" s="28">
        <f>SUM(G27:M27)</f>
        <v>5</v>
      </c>
      <c r="G27" s="28" t="s">
        <v>24</v>
      </c>
      <c r="H27" s="28" t="s">
        <v>24</v>
      </c>
      <c r="I27" s="29">
        <v>1</v>
      </c>
      <c r="J27" s="30">
        <v>1</v>
      </c>
      <c r="K27" s="28">
        <v>1</v>
      </c>
      <c r="L27" s="28">
        <v>2</v>
      </c>
      <c r="M27" s="28" t="s">
        <v>24</v>
      </c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2</v>
      </c>
      <c r="B28" s="51" t="s">
        <v>84</v>
      </c>
      <c r="C28" s="49">
        <v>2010</v>
      </c>
      <c r="D28" s="49"/>
      <c r="E28" s="49" t="s">
        <v>85</v>
      </c>
      <c r="F28" s="28">
        <f>SUM(G28:M28)</f>
        <v>18</v>
      </c>
      <c r="G28" s="28" t="s">
        <v>24</v>
      </c>
      <c r="H28" s="28">
        <v>5</v>
      </c>
      <c r="I28" s="29">
        <v>4</v>
      </c>
      <c r="J28" s="28" t="s">
        <v>24</v>
      </c>
      <c r="K28" s="28">
        <v>8</v>
      </c>
      <c r="L28" s="28" t="s">
        <v>24</v>
      </c>
      <c r="M28" s="28">
        <v>1</v>
      </c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3</v>
      </c>
      <c r="B29" s="51" t="s">
        <v>86</v>
      </c>
      <c r="C29" s="49">
        <v>2009</v>
      </c>
      <c r="D29" s="49"/>
      <c r="E29" s="49" t="s">
        <v>77</v>
      </c>
      <c r="F29" s="28">
        <f>SUM(G29:M29)</f>
        <v>18</v>
      </c>
      <c r="G29" s="28">
        <v>2</v>
      </c>
      <c r="H29" s="28">
        <v>3</v>
      </c>
      <c r="I29" s="29">
        <v>7</v>
      </c>
      <c r="J29" s="28" t="s">
        <v>24</v>
      </c>
      <c r="K29" s="28">
        <v>6</v>
      </c>
      <c r="L29" s="28" t="s">
        <v>24</v>
      </c>
      <c r="M29" s="28" t="s">
        <v>24</v>
      </c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4</v>
      </c>
      <c r="B30" s="51" t="s">
        <v>87</v>
      </c>
      <c r="C30" s="49">
        <v>2009</v>
      </c>
      <c r="D30" s="49"/>
      <c r="E30" s="49" t="s">
        <v>77</v>
      </c>
      <c r="F30" s="28">
        <f>SUM(G30:M30)</f>
        <v>20</v>
      </c>
      <c r="G30" s="28">
        <v>5</v>
      </c>
      <c r="H30" s="28">
        <v>2</v>
      </c>
      <c r="I30" s="29">
        <v>2</v>
      </c>
      <c r="J30" s="30">
        <v>2</v>
      </c>
      <c r="K30" s="28">
        <v>4</v>
      </c>
      <c r="L30" s="28">
        <v>5</v>
      </c>
      <c r="M30" s="28" t="s">
        <v>24</v>
      </c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5</v>
      </c>
      <c r="B31" s="51" t="s">
        <v>88</v>
      </c>
      <c r="C31" s="49">
        <v>2009</v>
      </c>
      <c r="D31" s="49"/>
      <c r="E31" s="49" t="s">
        <v>77</v>
      </c>
      <c r="F31" s="28">
        <f>SUM(G31:M31)</f>
        <v>23</v>
      </c>
      <c r="G31" s="28">
        <v>1</v>
      </c>
      <c r="H31" s="28">
        <v>7</v>
      </c>
      <c r="I31" s="29">
        <v>3</v>
      </c>
      <c r="J31" s="30">
        <v>7</v>
      </c>
      <c r="K31" s="28" t="s">
        <v>24</v>
      </c>
      <c r="L31" s="28">
        <v>3</v>
      </c>
      <c r="M31" s="28">
        <v>2</v>
      </c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68"/>
      <c r="B32" s="69"/>
      <c r="C32" s="69"/>
      <c r="D32" s="69"/>
      <c r="E32" s="69"/>
      <c r="F32" s="70"/>
      <c r="G32" s="71"/>
      <c r="H32" s="71"/>
      <c r="J32" s="71"/>
      <c r="K32" s="71"/>
      <c r="L32" s="72"/>
      <c r="M32" s="73"/>
      <c r="N32" s="7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63" t="s">
        <v>17</v>
      </c>
      <c r="B33" s="64" t="s">
        <v>89</v>
      </c>
      <c r="C33" s="64" t="s">
        <v>59</v>
      </c>
      <c r="D33" s="64"/>
      <c r="E33" s="65" t="s">
        <v>60</v>
      </c>
      <c r="F33" s="66" t="s">
        <v>20</v>
      </c>
      <c r="G33" s="42" t="s">
        <v>2</v>
      </c>
      <c r="H33" s="42" t="s">
        <v>6</v>
      </c>
      <c r="I33" s="19" t="s">
        <v>10</v>
      </c>
      <c r="J33" s="46" t="s">
        <v>14</v>
      </c>
      <c r="K33" s="42" t="s">
        <v>4</v>
      </c>
      <c r="L33" s="42" t="s">
        <v>8</v>
      </c>
      <c r="M33" s="42" t="s">
        <v>12</v>
      </c>
      <c r="N33" s="8" t="s">
        <v>16</v>
      </c>
      <c r="O33" s="47" t="s">
        <v>61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1</v>
      </c>
      <c r="B34" s="51" t="s">
        <v>90</v>
      </c>
      <c r="C34" s="49">
        <v>2008</v>
      </c>
      <c r="D34" s="49"/>
      <c r="E34" s="49" t="s">
        <v>91</v>
      </c>
      <c r="F34" s="28">
        <f>SUM(G34:M34)</f>
        <v>4</v>
      </c>
      <c r="G34" s="28" t="s">
        <v>24</v>
      </c>
      <c r="H34" s="28" t="s">
        <v>24</v>
      </c>
      <c r="I34" s="28" t="s">
        <v>24</v>
      </c>
      <c r="J34" s="30">
        <v>1</v>
      </c>
      <c r="K34" s="28">
        <v>1</v>
      </c>
      <c r="L34" s="28">
        <v>1</v>
      </c>
      <c r="M34" s="28">
        <v>1</v>
      </c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2</v>
      </c>
      <c r="B35" s="51" t="s">
        <v>92</v>
      </c>
      <c r="C35" s="49">
        <v>2007</v>
      </c>
      <c r="D35" s="49"/>
      <c r="E35" s="49" t="s">
        <v>93</v>
      </c>
      <c r="F35" s="28">
        <f>SUM(G35:M35)</f>
        <v>13</v>
      </c>
      <c r="G35" s="28" t="s">
        <v>24</v>
      </c>
      <c r="H35" s="28">
        <v>1</v>
      </c>
      <c r="I35" s="28" t="s">
        <v>24</v>
      </c>
      <c r="J35" s="30">
        <v>5</v>
      </c>
      <c r="K35" s="28">
        <v>3</v>
      </c>
      <c r="L35" s="28">
        <v>4</v>
      </c>
      <c r="M35" s="28" t="s">
        <v>24</v>
      </c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3</v>
      </c>
      <c r="B36" s="51" t="s">
        <v>94</v>
      </c>
      <c r="C36" s="49">
        <v>2007</v>
      </c>
      <c r="D36" s="49"/>
      <c r="E36" s="49" t="s">
        <v>68</v>
      </c>
      <c r="F36" s="28">
        <f>SUM(G36:M36)</f>
        <v>15</v>
      </c>
      <c r="G36" s="28">
        <v>1</v>
      </c>
      <c r="H36" s="28">
        <v>4</v>
      </c>
      <c r="I36" s="29">
        <v>1</v>
      </c>
      <c r="J36" s="28" t="s">
        <v>24</v>
      </c>
      <c r="K36" s="28">
        <v>4</v>
      </c>
      <c r="L36" s="28">
        <v>2</v>
      </c>
      <c r="M36" s="28">
        <v>3</v>
      </c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4</v>
      </c>
      <c r="B37" s="51" t="s">
        <v>95</v>
      </c>
      <c r="C37" s="49">
        <v>2007</v>
      </c>
      <c r="D37" s="49"/>
      <c r="E37" s="49" t="s">
        <v>93</v>
      </c>
      <c r="F37" s="28">
        <f>SUM(G37:M37)</f>
        <v>20</v>
      </c>
      <c r="G37" s="28" t="s">
        <v>24</v>
      </c>
      <c r="H37" s="28">
        <v>2</v>
      </c>
      <c r="I37" s="28" t="s">
        <v>24</v>
      </c>
      <c r="J37" s="30">
        <v>2</v>
      </c>
      <c r="K37" s="28">
        <v>2</v>
      </c>
      <c r="L37" s="28">
        <v>7</v>
      </c>
      <c r="M37" s="28">
        <v>7</v>
      </c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5</v>
      </c>
      <c r="B38" s="51" t="s">
        <v>96</v>
      </c>
      <c r="C38" s="49">
        <v>2007</v>
      </c>
      <c r="D38" s="49"/>
      <c r="E38" s="49"/>
      <c r="F38" s="28">
        <f>SUM(G38:M38)</f>
        <v>42</v>
      </c>
      <c r="G38" s="28">
        <v>4</v>
      </c>
      <c r="H38" s="28">
        <v>15</v>
      </c>
      <c r="I38" s="28" t="s">
        <v>24</v>
      </c>
      <c r="J38" s="30">
        <v>15</v>
      </c>
      <c r="K38" s="28" t="s">
        <v>24</v>
      </c>
      <c r="L38" s="28">
        <v>8</v>
      </c>
      <c r="M38" s="28" t="s">
        <v>24</v>
      </c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6</v>
      </c>
      <c r="B39" s="51" t="s">
        <v>97</v>
      </c>
      <c r="C39" s="49">
        <v>2008</v>
      </c>
      <c r="D39" s="49"/>
      <c r="E39" s="49" t="s">
        <v>98</v>
      </c>
      <c r="F39" s="28">
        <f>SUM(G39:M39)</f>
        <v>50</v>
      </c>
      <c r="G39" s="28">
        <v>8</v>
      </c>
      <c r="H39" s="28">
        <v>7</v>
      </c>
      <c r="I39" s="29">
        <v>3</v>
      </c>
      <c r="J39" s="30">
        <v>13</v>
      </c>
      <c r="K39" s="28">
        <v>9</v>
      </c>
      <c r="L39" s="28">
        <v>10</v>
      </c>
      <c r="M39" s="28" t="s">
        <v>24</v>
      </c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7</v>
      </c>
      <c r="B40" s="51" t="s">
        <v>99</v>
      </c>
      <c r="C40" s="49">
        <v>2008</v>
      </c>
      <c r="D40" s="49"/>
      <c r="E40" s="49" t="s">
        <v>77</v>
      </c>
      <c r="F40" s="28">
        <f>SUM(G40:M40)</f>
        <v>61</v>
      </c>
      <c r="G40" s="28">
        <v>11</v>
      </c>
      <c r="H40" s="28" t="s">
        <v>24</v>
      </c>
      <c r="I40" s="28" t="s">
        <v>24</v>
      </c>
      <c r="J40" s="30">
        <v>19</v>
      </c>
      <c r="K40" s="28">
        <v>12</v>
      </c>
      <c r="L40" s="28">
        <v>19</v>
      </c>
      <c r="M40" s="28" t="s">
        <v>24</v>
      </c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8</v>
      </c>
      <c r="B41" s="51" t="s">
        <v>100</v>
      </c>
      <c r="C41" s="49">
        <v>2007</v>
      </c>
      <c r="D41" s="49"/>
      <c r="E41" s="49" t="s">
        <v>75</v>
      </c>
      <c r="F41" s="28">
        <f>SUM(G41:M41)</f>
        <v>63</v>
      </c>
      <c r="G41" s="28" t="s">
        <v>24</v>
      </c>
      <c r="H41" s="28">
        <v>14</v>
      </c>
      <c r="I41" s="28" t="s">
        <v>24</v>
      </c>
      <c r="J41" s="30">
        <v>16</v>
      </c>
      <c r="K41" s="28">
        <v>18</v>
      </c>
      <c r="L41" s="28">
        <v>15</v>
      </c>
      <c r="M41" s="28" t="s">
        <v>24</v>
      </c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9</v>
      </c>
      <c r="B42" s="51" t="s">
        <v>101</v>
      </c>
      <c r="C42" s="49">
        <v>2007</v>
      </c>
      <c r="D42" s="49"/>
      <c r="E42" s="49" t="s">
        <v>102</v>
      </c>
      <c r="F42" s="28">
        <f>SUM(G42:M42)</f>
        <v>88</v>
      </c>
      <c r="G42" s="28">
        <v>10</v>
      </c>
      <c r="H42" s="28">
        <v>16</v>
      </c>
      <c r="I42" s="29">
        <v>7</v>
      </c>
      <c r="J42" s="30">
        <v>28</v>
      </c>
      <c r="K42" s="28" t="s">
        <v>24</v>
      </c>
      <c r="L42" s="28">
        <v>17</v>
      </c>
      <c r="M42" s="28">
        <v>10</v>
      </c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10</v>
      </c>
      <c r="B43" s="51" t="s">
        <v>103</v>
      </c>
      <c r="C43" s="49">
        <v>2007</v>
      </c>
      <c r="D43" s="49"/>
      <c r="E43" s="49" t="s">
        <v>104</v>
      </c>
      <c r="F43" s="28">
        <f>SUM(G43:M43)</f>
        <v>104</v>
      </c>
      <c r="G43" s="28" t="s">
        <v>24</v>
      </c>
      <c r="H43" s="28">
        <v>19</v>
      </c>
      <c r="I43" s="29">
        <v>9</v>
      </c>
      <c r="J43" s="30">
        <v>30</v>
      </c>
      <c r="K43" s="28">
        <v>19</v>
      </c>
      <c r="L43" s="28">
        <v>18</v>
      </c>
      <c r="M43" s="28">
        <v>9</v>
      </c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52"/>
      <c r="B44" s="40"/>
      <c r="C44" s="40"/>
      <c r="D44" s="40"/>
      <c r="E44" s="53"/>
      <c r="F44" s="54"/>
      <c r="M4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42" t="s">
        <v>17</v>
      </c>
      <c r="B45" s="42" t="s">
        <v>105</v>
      </c>
      <c r="C45" s="42" t="s">
        <v>59</v>
      </c>
      <c r="D45" s="42"/>
      <c r="E45" s="44" t="s">
        <v>60</v>
      </c>
      <c r="F45" s="45" t="s">
        <v>20</v>
      </c>
      <c r="G45" s="42" t="s">
        <v>2</v>
      </c>
      <c r="H45" s="42" t="s">
        <v>6</v>
      </c>
      <c r="I45" s="19" t="s">
        <v>10</v>
      </c>
      <c r="J45" s="46" t="s">
        <v>14</v>
      </c>
      <c r="K45" s="42" t="s">
        <v>4</v>
      </c>
      <c r="L45" s="42" t="s">
        <v>8</v>
      </c>
      <c r="M45" s="42" t="s">
        <v>12</v>
      </c>
      <c r="N45" s="8" t="s">
        <v>16</v>
      </c>
      <c r="O45" s="47" t="s">
        <v>61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1</v>
      </c>
      <c r="B46" s="51" t="s">
        <v>106</v>
      </c>
      <c r="C46" s="49">
        <v>2007</v>
      </c>
      <c r="D46" s="49"/>
      <c r="E46" s="49" t="s">
        <v>107</v>
      </c>
      <c r="F46" s="28">
        <f>SUM(G46:M46)</f>
        <v>28</v>
      </c>
      <c r="G46" s="28">
        <v>3</v>
      </c>
      <c r="H46" s="28">
        <v>5</v>
      </c>
      <c r="I46" s="29">
        <v>4</v>
      </c>
      <c r="J46" s="30">
        <v>3</v>
      </c>
      <c r="K46" s="28">
        <v>5</v>
      </c>
      <c r="L46" s="28">
        <v>7</v>
      </c>
      <c r="M46" s="28">
        <v>1</v>
      </c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2</v>
      </c>
      <c r="B47" s="51" t="s">
        <v>108</v>
      </c>
      <c r="C47" s="49">
        <v>2007</v>
      </c>
      <c r="D47" s="49"/>
      <c r="E47" s="49" t="s">
        <v>109</v>
      </c>
      <c r="F47" s="28">
        <f>SUM(G47:M47)</f>
        <v>29</v>
      </c>
      <c r="G47" s="28" t="s">
        <v>24</v>
      </c>
      <c r="H47" s="28">
        <v>10</v>
      </c>
      <c r="I47" s="28" t="s">
        <v>24</v>
      </c>
      <c r="J47" s="30">
        <v>4</v>
      </c>
      <c r="K47" s="28">
        <v>6</v>
      </c>
      <c r="L47" s="28">
        <v>9</v>
      </c>
      <c r="M47" s="28" t="s">
        <v>24</v>
      </c>
      <c r="N47" s="28"/>
      <c r="O47" s="6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3</v>
      </c>
      <c r="B48" s="51" t="s">
        <v>110</v>
      </c>
      <c r="C48" s="49">
        <v>2008</v>
      </c>
      <c r="D48" s="49"/>
      <c r="E48" s="49" t="s">
        <v>111</v>
      </c>
      <c r="F48" s="28">
        <f>SUM(G48:M48)</f>
        <v>37</v>
      </c>
      <c r="G48" s="28">
        <v>5</v>
      </c>
      <c r="H48" s="28">
        <v>6</v>
      </c>
      <c r="I48" s="29">
        <v>9</v>
      </c>
      <c r="J48" s="30">
        <v>2</v>
      </c>
      <c r="K48" s="28">
        <v>3</v>
      </c>
      <c r="L48" s="28">
        <v>8</v>
      </c>
      <c r="M48" s="28">
        <v>4</v>
      </c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4</v>
      </c>
      <c r="B49" s="51" t="s">
        <v>112</v>
      </c>
      <c r="C49" s="49">
        <v>2007</v>
      </c>
      <c r="D49" s="49"/>
      <c r="E49" s="49" t="s">
        <v>102</v>
      </c>
      <c r="F49" s="28">
        <f>SUM(G49:M49)</f>
        <v>38</v>
      </c>
      <c r="G49" s="28">
        <v>7</v>
      </c>
      <c r="H49" s="28">
        <v>13</v>
      </c>
      <c r="I49" s="29">
        <v>6</v>
      </c>
      <c r="J49" s="28" t="s">
        <v>24</v>
      </c>
      <c r="K49" s="28">
        <v>12</v>
      </c>
      <c r="L49" s="28" t="s">
        <v>24</v>
      </c>
      <c r="M49" s="28" t="s">
        <v>24</v>
      </c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5</v>
      </c>
      <c r="B50" s="51" t="s">
        <v>113</v>
      </c>
      <c r="C50" s="49">
        <v>2007</v>
      </c>
      <c r="D50" s="49"/>
      <c r="E50" s="49" t="s">
        <v>102</v>
      </c>
      <c r="F50" s="28">
        <f>SUM(G50:M50)</f>
        <v>39</v>
      </c>
      <c r="G50" s="28">
        <v>2</v>
      </c>
      <c r="H50" s="28">
        <v>4</v>
      </c>
      <c r="I50" s="29">
        <v>5</v>
      </c>
      <c r="J50" s="30">
        <v>6</v>
      </c>
      <c r="K50" s="28">
        <v>7</v>
      </c>
      <c r="L50" s="28">
        <v>13</v>
      </c>
      <c r="M50" s="28">
        <v>2</v>
      </c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6</v>
      </c>
      <c r="B51" s="51" t="s">
        <v>114</v>
      </c>
      <c r="C51" s="49">
        <v>2007</v>
      </c>
      <c r="D51" s="49"/>
      <c r="E51" s="49" t="s">
        <v>115</v>
      </c>
      <c r="F51" s="28">
        <f>SUM(G51:M51)</f>
        <v>47</v>
      </c>
      <c r="G51" s="28" t="s">
        <v>24</v>
      </c>
      <c r="H51" s="28">
        <v>11</v>
      </c>
      <c r="I51" s="28" t="s">
        <v>24</v>
      </c>
      <c r="J51" s="30">
        <v>5</v>
      </c>
      <c r="K51" s="28">
        <v>13</v>
      </c>
      <c r="L51" s="28">
        <v>18</v>
      </c>
      <c r="M51" s="28" t="s">
        <v>24</v>
      </c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7</v>
      </c>
      <c r="B52" s="51" t="s">
        <v>116</v>
      </c>
      <c r="C52" s="49">
        <v>2007</v>
      </c>
      <c r="D52" s="49"/>
      <c r="E52" s="49" t="s">
        <v>117</v>
      </c>
      <c r="F52" s="28">
        <f>SUM(G52:M52)</f>
        <v>115</v>
      </c>
      <c r="G52" s="28">
        <v>9</v>
      </c>
      <c r="H52" s="28">
        <v>22</v>
      </c>
      <c r="I52" s="29">
        <v>18</v>
      </c>
      <c r="J52" s="30">
        <v>17</v>
      </c>
      <c r="K52" s="28">
        <v>18</v>
      </c>
      <c r="L52" s="28">
        <v>26</v>
      </c>
      <c r="M52" s="28">
        <v>5</v>
      </c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2:47" ht="12.75">
      <c r="B53" s="74"/>
      <c r="C53" s="74"/>
      <c r="D53" s="74"/>
      <c r="E53" s="74"/>
      <c r="F53" s="54"/>
      <c r="K53" s="4"/>
      <c r="L53" s="75"/>
      <c r="M53"/>
      <c r="N53" s="74"/>
      <c r="O53" s="7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42" t="s">
        <v>17</v>
      </c>
      <c r="B54" s="43" t="s">
        <v>118</v>
      </c>
      <c r="C54" s="43" t="s">
        <v>59</v>
      </c>
      <c r="D54" s="43"/>
      <c r="E54" s="44" t="s">
        <v>60</v>
      </c>
      <c r="F54" s="45" t="s">
        <v>20</v>
      </c>
      <c r="G54" s="42" t="s">
        <v>2</v>
      </c>
      <c r="H54" s="42" t="s">
        <v>6</v>
      </c>
      <c r="I54" s="19" t="s">
        <v>10</v>
      </c>
      <c r="J54" s="46" t="s">
        <v>14</v>
      </c>
      <c r="K54" s="42" t="s">
        <v>4</v>
      </c>
      <c r="L54" s="42" t="s">
        <v>8</v>
      </c>
      <c r="M54" s="42" t="s">
        <v>12</v>
      </c>
      <c r="N54" s="8" t="s">
        <v>16</v>
      </c>
      <c r="O54" s="47" t="s">
        <v>61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1</v>
      </c>
      <c r="B55" s="51" t="s">
        <v>119</v>
      </c>
      <c r="C55" s="49">
        <v>2005</v>
      </c>
      <c r="D55" s="49"/>
      <c r="E55" s="49" t="s">
        <v>68</v>
      </c>
      <c r="F55" s="28">
        <f>SUM(G55:M55)</f>
        <v>10</v>
      </c>
      <c r="G55" s="28">
        <v>2</v>
      </c>
      <c r="H55" s="28">
        <v>1</v>
      </c>
      <c r="I55" s="29">
        <v>1</v>
      </c>
      <c r="J55" s="30">
        <v>2</v>
      </c>
      <c r="K55" s="28">
        <v>2</v>
      </c>
      <c r="L55" s="28">
        <v>1</v>
      </c>
      <c r="M55" s="28">
        <v>1</v>
      </c>
      <c r="N55" s="28"/>
      <c r="O55" s="67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2</v>
      </c>
      <c r="B56" s="51" t="s">
        <v>120</v>
      </c>
      <c r="C56" s="49">
        <v>2005</v>
      </c>
      <c r="D56" s="49"/>
      <c r="E56" s="49" t="s">
        <v>121</v>
      </c>
      <c r="F56" s="28">
        <f>SUM(G56:M56)</f>
        <v>12</v>
      </c>
      <c r="G56" s="28">
        <v>4</v>
      </c>
      <c r="H56" s="28">
        <v>2</v>
      </c>
      <c r="I56" s="29">
        <v>2</v>
      </c>
      <c r="J56" s="30">
        <v>1</v>
      </c>
      <c r="K56" s="28">
        <v>1</v>
      </c>
      <c r="L56" s="28">
        <v>2</v>
      </c>
      <c r="M56" s="28" t="s">
        <v>24</v>
      </c>
      <c r="N56" s="28"/>
      <c r="O56" s="67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3</v>
      </c>
      <c r="B57" s="51" t="s">
        <v>122</v>
      </c>
      <c r="C57" s="49">
        <v>2006</v>
      </c>
      <c r="D57" s="49"/>
      <c r="E57" s="49" t="s">
        <v>107</v>
      </c>
      <c r="F57" s="28">
        <f>SUM(G57:M57)</f>
        <v>16</v>
      </c>
      <c r="G57" s="28">
        <v>1</v>
      </c>
      <c r="H57" s="28">
        <v>3</v>
      </c>
      <c r="I57" s="29">
        <v>3</v>
      </c>
      <c r="J57" s="30">
        <v>3</v>
      </c>
      <c r="K57" s="28">
        <v>3</v>
      </c>
      <c r="L57" s="28">
        <v>3</v>
      </c>
      <c r="M57" s="28" t="s">
        <v>24</v>
      </c>
      <c r="N57" s="28"/>
      <c r="O57" s="67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4</v>
      </c>
      <c r="B58" s="51" t="s">
        <v>123</v>
      </c>
      <c r="C58" s="49">
        <v>2005</v>
      </c>
      <c r="D58" s="49"/>
      <c r="E58" s="49"/>
      <c r="F58" s="28">
        <f>SUM(G58:M58)</f>
        <v>40</v>
      </c>
      <c r="G58" s="28">
        <v>7</v>
      </c>
      <c r="H58" s="28">
        <v>8</v>
      </c>
      <c r="I58" s="29">
        <v>5</v>
      </c>
      <c r="J58" s="30">
        <v>6</v>
      </c>
      <c r="K58" s="28">
        <v>8</v>
      </c>
      <c r="L58" s="28">
        <v>4</v>
      </c>
      <c r="M58" s="28">
        <v>2</v>
      </c>
      <c r="N58" s="28"/>
      <c r="O58" s="67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5</v>
      </c>
      <c r="B59" s="51" t="s">
        <v>124</v>
      </c>
      <c r="C59" s="49">
        <v>2006</v>
      </c>
      <c r="D59" s="49"/>
      <c r="E59" s="49" t="s">
        <v>104</v>
      </c>
      <c r="F59" s="28">
        <f>SUM(G59:M59)</f>
        <v>46</v>
      </c>
      <c r="G59" s="28" t="s">
        <v>24</v>
      </c>
      <c r="H59" s="28">
        <v>12</v>
      </c>
      <c r="I59" s="28" t="s">
        <v>24</v>
      </c>
      <c r="J59" s="30">
        <v>11</v>
      </c>
      <c r="K59" s="28">
        <v>14</v>
      </c>
      <c r="L59" s="28">
        <v>9</v>
      </c>
      <c r="M59" s="28" t="s">
        <v>24</v>
      </c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6</v>
      </c>
      <c r="B60" s="51" t="s">
        <v>125</v>
      </c>
      <c r="C60" s="49">
        <v>2006</v>
      </c>
      <c r="D60" s="49"/>
      <c r="E60" s="49" t="s">
        <v>102</v>
      </c>
      <c r="F60" s="28">
        <f>SUM(G60:M60)</f>
        <v>47</v>
      </c>
      <c r="G60" s="28">
        <v>6</v>
      </c>
      <c r="H60" s="28">
        <v>10</v>
      </c>
      <c r="I60" s="29">
        <v>9</v>
      </c>
      <c r="J60" s="30">
        <v>7</v>
      </c>
      <c r="K60" s="28">
        <v>7</v>
      </c>
      <c r="L60" s="28">
        <v>5</v>
      </c>
      <c r="M60" s="28">
        <v>3</v>
      </c>
      <c r="N60" s="28"/>
      <c r="O60" s="67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7</v>
      </c>
      <c r="B61" s="51" t="s">
        <v>126</v>
      </c>
      <c r="C61" s="49">
        <v>2006</v>
      </c>
      <c r="D61" s="49"/>
      <c r="E61" s="49" t="s">
        <v>115</v>
      </c>
      <c r="F61" s="28">
        <f>SUM(G61:M61)</f>
        <v>73</v>
      </c>
      <c r="G61" s="28" t="s">
        <v>24</v>
      </c>
      <c r="H61" s="28">
        <v>21</v>
      </c>
      <c r="I61" s="28" t="s">
        <v>24</v>
      </c>
      <c r="J61" s="30">
        <v>14</v>
      </c>
      <c r="K61" s="28">
        <v>22</v>
      </c>
      <c r="L61" s="28">
        <v>16</v>
      </c>
      <c r="M61" s="28" t="s">
        <v>24</v>
      </c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8</v>
      </c>
      <c r="B62" s="51" t="s">
        <v>127</v>
      </c>
      <c r="C62" s="49">
        <v>2006</v>
      </c>
      <c r="D62" s="49"/>
      <c r="E62" s="49" t="s">
        <v>128</v>
      </c>
      <c r="F62" s="28">
        <f>SUM(G62:M62)</f>
        <v>84</v>
      </c>
      <c r="G62" s="28" t="s">
        <v>24</v>
      </c>
      <c r="H62" s="28">
        <v>22</v>
      </c>
      <c r="I62" s="28" t="s">
        <v>24</v>
      </c>
      <c r="J62" s="30">
        <v>20</v>
      </c>
      <c r="K62" s="28">
        <v>23</v>
      </c>
      <c r="L62" s="28">
        <v>19</v>
      </c>
      <c r="M62" s="28" t="s">
        <v>24</v>
      </c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9</v>
      </c>
      <c r="B63" s="51" t="s">
        <v>129</v>
      </c>
      <c r="C63" s="49">
        <v>2005</v>
      </c>
      <c r="D63" s="49"/>
      <c r="E63" s="49" t="s">
        <v>130</v>
      </c>
      <c r="F63" s="28">
        <f>SUM(G63:M63)</f>
        <v>91</v>
      </c>
      <c r="G63" s="28">
        <v>9</v>
      </c>
      <c r="H63" s="28">
        <v>19</v>
      </c>
      <c r="I63" s="29">
        <v>13</v>
      </c>
      <c r="J63" s="30">
        <v>17</v>
      </c>
      <c r="K63" s="28">
        <v>19</v>
      </c>
      <c r="L63" s="28">
        <v>14</v>
      </c>
      <c r="M63" s="28" t="s">
        <v>24</v>
      </c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52"/>
      <c r="B64" s="40"/>
      <c r="C64" s="40"/>
      <c r="D64" s="40"/>
      <c r="E64" s="77"/>
      <c r="F64" s="54"/>
      <c r="M6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42" t="s">
        <v>17</v>
      </c>
      <c r="B65" s="42" t="s">
        <v>131</v>
      </c>
      <c r="C65" s="42" t="s">
        <v>59</v>
      </c>
      <c r="D65" s="42"/>
      <c r="E65" s="44" t="s">
        <v>60</v>
      </c>
      <c r="F65" s="45" t="s">
        <v>20</v>
      </c>
      <c r="G65" s="42" t="s">
        <v>2</v>
      </c>
      <c r="H65" s="42" t="s">
        <v>6</v>
      </c>
      <c r="I65" s="19" t="s">
        <v>10</v>
      </c>
      <c r="J65" s="46" t="s">
        <v>14</v>
      </c>
      <c r="K65" s="42" t="s">
        <v>4</v>
      </c>
      <c r="L65" s="42" t="s">
        <v>8</v>
      </c>
      <c r="M65" s="42" t="s">
        <v>12</v>
      </c>
      <c r="N65" s="8" t="s">
        <v>16</v>
      </c>
      <c r="O65" s="47" t="s">
        <v>61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8">
        <v>1</v>
      </c>
      <c r="B66" s="51" t="s">
        <v>132</v>
      </c>
      <c r="C66" s="49">
        <v>2005</v>
      </c>
      <c r="D66" s="49"/>
      <c r="E66" s="49" t="s">
        <v>133</v>
      </c>
      <c r="F66" s="28">
        <f>SUM(G66:M66)</f>
        <v>6</v>
      </c>
      <c r="G66" s="28">
        <v>1</v>
      </c>
      <c r="H66" s="28">
        <v>1</v>
      </c>
      <c r="I66" s="29">
        <v>1</v>
      </c>
      <c r="J66" s="30">
        <v>1</v>
      </c>
      <c r="K66" s="28">
        <v>1</v>
      </c>
      <c r="L66" s="28" t="s">
        <v>24</v>
      </c>
      <c r="M66" s="28">
        <v>1</v>
      </c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8">
        <v>2</v>
      </c>
      <c r="B67" s="51" t="s">
        <v>134</v>
      </c>
      <c r="C67" s="49">
        <v>2005</v>
      </c>
      <c r="D67" s="49"/>
      <c r="E67" s="49" t="s">
        <v>83</v>
      </c>
      <c r="F67" s="28">
        <f>SUM(G67:M67)</f>
        <v>8</v>
      </c>
      <c r="G67" s="28" t="s">
        <v>24</v>
      </c>
      <c r="H67" s="28" t="s">
        <v>24</v>
      </c>
      <c r="I67" s="29">
        <v>2</v>
      </c>
      <c r="J67" s="30">
        <v>2</v>
      </c>
      <c r="K67" s="28">
        <v>2</v>
      </c>
      <c r="L67" s="28">
        <v>2</v>
      </c>
      <c r="M67" s="28" t="s">
        <v>24</v>
      </c>
      <c r="N67" s="28"/>
      <c r="O67" s="6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8">
        <v>3</v>
      </c>
      <c r="B68" s="51" t="s">
        <v>135</v>
      </c>
      <c r="C68" s="49">
        <v>2006</v>
      </c>
      <c r="D68" s="49"/>
      <c r="E68" s="49" t="s">
        <v>136</v>
      </c>
      <c r="F68" s="28">
        <f>SUM(G68:M68)</f>
        <v>24</v>
      </c>
      <c r="G68" s="28" t="s">
        <v>24</v>
      </c>
      <c r="H68" s="28">
        <v>5</v>
      </c>
      <c r="I68" s="28" t="s">
        <v>24</v>
      </c>
      <c r="J68" s="30">
        <v>6</v>
      </c>
      <c r="K68" s="28">
        <v>5</v>
      </c>
      <c r="L68" s="28">
        <v>8</v>
      </c>
      <c r="M68" s="28" t="s">
        <v>24</v>
      </c>
      <c r="N68" s="28"/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8">
        <v>4</v>
      </c>
      <c r="B69" s="51" t="s">
        <v>137</v>
      </c>
      <c r="C69" s="49">
        <v>2006</v>
      </c>
      <c r="D69" s="49"/>
      <c r="E69" s="49" t="s">
        <v>68</v>
      </c>
      <c r="F69" s="28">
        <f>SUM(G69:M69)</f>
        <v>36</v>
      </c>
      <c r="G69" s="28">
        <v>5</v>
      </c>
      <c r="H69" s="28">
        <v>12</v>
      </c>
      <c r="I69" s="28" t="s">
        <v>24</v>
      </c>
      <c r="J69" s="28" t="s">
        <v>24</v>
      </c>
      <c r="K69" s="28">
        <v>7</v>
      </c>
      <c r="L69" s="28">
        <v>12</v>
      </c>
      <c r="M69" s="28" t="s">
        <v>24</v>
      </c>
      <c r="N69" s="28"/>
      <c r="O69" s="3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0:47" ht="12.75">
      <c r="J70" s="3"/>
      <c r="K70" s="2"/>
      <c r="L70" s="3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78" t="s">
        <v>138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5:47" ht="12.75"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5:47" ht="12.75"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5:47" ht="12.75"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5:47" ht="12.75"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5:47" ht="12.75"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5:47" ht="12.75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5:47" ht="12.75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5:47" ht="12.75"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5:47" ht="12.75"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5:47" ht="12.75"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5:47" ht="12.75"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5:47" ht="12.75"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5:47" ht="12.75"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5:47" ht="12.75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5:47" ht="12.75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5:47" ht="12.75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5:47" ht="12.75"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5:47" ht="12.75"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5:47" ht="12.75"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5:47" ht="12.75"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5:47" ht="12.75"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5:47" ht="12.75"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5:47" ht="12.75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5:47" ht="12.75"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5:47" ht="12.75"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5:47" ht="12.75"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5:47" ht="12.75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5:47" ht="12.7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5:47" ht="12.7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5:47" ht="12.75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3"/>
      <c r="B103" s="39"/>
      <c r="C103" s="39"/>
      <c r="D103" s="39"/>
      <c r="E103" s="39"/>
      <c r="J103" s="3"/>
      <c r="K103" s="39"/>
      <c r="L103" s="40"/>
      <c r="M103" s="3"/>
      <c r="N103" s="3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3"/>
      <c r="B104" s="39"/>
      <c r="C104" s="39"/>
      <c r="D104" s="39"/>
      <c r="E104" s="39"/>
      <c r="J104" s="3"/>
      <c r="K104" s="39"/>
      <c r="L104" s="40"/>
      <c r="M104" s="3"/>
      <c r="N104" s="3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3"/>
      <c r="B105" s="39"/>
      <c r="C105" s="39"/>
      <c r="D105" s="39"/>
      <c r="E105" s="39"/>
      <c r="J105" s="3"/>
      <c r="K105" s="39"/>
      <c r="L105" s="40"/>
      <c r="M105" s="3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3"/>
      <c r="B106" s="39"/>
      <c r="C106" s="39"/>
      <c r="D106" s="39"/>
      <c r="E106" s="39"/>
      <c r="J106" s="3"/>
      <c r="K106" s="39"/>
      <c r="L106" s="40"/>
      <c r="M106" s="3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3"/>
      <c r="B107" s="39"/>
      <c r="C107" s="39"/>
      <c r="D107" s="39"/>
      <c r="E107" s="39"/>
      <c r="J107" s="3"/>
      <c r="K107" s="39"/>
      <c r="L107" s="40"/>
      <c r="M107" s="3"/>
      <c r="N107" s="3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3"/>
      <c r="B108" s="39"/>
      <c r="C108" s="39"/>
      <c r="D108" s="39"/>
      <c r="E108" s="39"/>
      <c r="J108" s="3"/>
      <c r="K108" s="39"/>
      <c r="L108" s="40"/>
      <c r="M108" s="3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3"/>
      <c r="B109" s="39"/>
      <c r="C109" s="39"/>
      <c r="D109" s="39"/>
      <c r="E109" s="39"/>
      <c r="J109" s="3"/>
      <c r="K109" s="39"/>
      <c r="L109" s="40"/>
      <c r="M109" s="3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3"/>
      <c r="B110" s="39"/>
      <c r="C110" s="39"/>
      <c r="D110" s="39"/>
      <c r="E110" s="39"/>
      <c r="J110" s="3"/>
      <c r="K110" s="39"/>
      <c r="L110" s="40"/>
      <c r="M110" s="3"/>
      <c r="N110" s="3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3"/>
      <c r="B111" s="39"/>
      <c r="C111" s="39"/>
      <c r="D111" s="39"/>
      <c r="E111" s="39"/>
      <c r="J111" s="3"/>
      <c r="K111" s="39"/>
      <c r="L111" s="40"/>
      <c r="M111" s="3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3"/>
      <c r="B112" s="39"/>
      <c r="C112" s="39"/>
      <c r="D112" s="39"/>
      <c r="E112" s="39"/>
      <c r="J112" s="3"/>
      <c r="K112" s="39"/>
      <c r="L112" s="40"/>
      <c r="M112" s="3"/>
      <c r="N112" s="3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3"/>
      <c r="B113" s="39"/>
      <c r="C113" s="39"/>
      <c r="D113" s="39"/>
      <c r="E113" s="39"/>
      <c r="J113" s="3"/>
      <c r="K113" s="39"/>
      <c r="L113" s="40"/>
      <c r="M113" s="3"/>
      <c r="N113" s="3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3"/>
      <c r="B114" s="39"/>
      <c r="C114" s="39"/>
      <c r="D114" s="39"/>
      <c r="E114" s="39"/>
      <c r="J114" s="3"/>
      <c r="K114" s="39"/>
      <c r="L114" s="40"/>
      <c r="M114" s="3"/>
      <c r="N114" s="39"/>
      <c r="O114" s="2"/>
      <c r="P114" s="41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3"/>
      <c r="B115" s="39"/>
      <c r="C115" s="39"/>
      <c r="D115" s="39"/>
      <c r="E115" s="39"/>
      <c r="J115" s="3"/>
      <c r="K115" s="39"/>
      <c r="L115" s="40"/>
      <c r="M115" s="3"/>
      <c r="N115" s="3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3"/>
      <c r="B116" s="39"/>
      <c r="C116" s="39"/>
      <c r="D116" s="39"/>
      <c r="E116" s="39"/>
      <c r="J116" s="3"/>
      <c r="K116" s="39"/>
      <c r="L116" s="40"/>
      <c r="M116" s="3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3"/>
      <c r="B117" s="39"/>
      <c r="C117" s="39"/>
      <c r="D117" s="39"/>
      <c r="E117" s="39"/>
      <c r="J117" s="3"/>
      <c r="K117" s="39"/>
      <c r="L117" s="40"/>
      <c r="M117" s="3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3"/>
      <c r="B118" s="39"/>
      <c r="C118" s="39"/>
      <c r="D118" s="39"/>
      <c r="E118" s="39"/>
      <c r="J118" s="3"/>
      <c r="K118" s="39"/>
      <c r="L118" s="40"/>
      <c r="M118" s="3"/>
      <c r="N118" s="3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3"/>
      <c r="B119" s="39"/>
      <c r="C119" s="39"/>
      <c r="D119" s="39"/>
      <c r="E119" s="39"/>
      <c r="J119" s="3"/>
      <c r="K119" s="39"/>
      <c r="L119" s="40"/>
      <c r="M119" s="3"/>
      <c r="N119" s="3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3"/>
      <c r="B120" s="39"/>
      <c r="C120" s="39"/>
      <c r="D120" s="39"/>
      <c r="E120" s="39"/>
      <c r="J120" s="3"/>
      <c r="K120" s="39"/>
      <c r="L120" s="40"/>
      <c r="M120" s="3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3"/>
      <c r="B121" s="39"/>
      <c r="C121" s="39"/>
      <c r="D121" s="39"/>
      <c r="E121" s="39"/>
      <c r="J121" s="3"/>
      <c r="K121" s="39"/>
      <c r="L121" s="40"/>
      <c r="M121" s="3"/>
      <c r="N121" s="3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3"/>
      <c r="B122" s="39"/>
      <c r="C122" s="39"/>
      <c r="D122" s="39"/>
      <c r="E122" s="39"/>
      <c r="J122" s="3"/>
      <c r="K122" s="39"/>
      <c r="L122" s="40"/>
      <c r="M122" s="3"/>
      <c r="N122" s="3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3"/>
      <c r="B123" s="39"/>
      <c r="C123" s="39"/>
      <c r="D123" s="39"/>
      <c r="E123" s="39"/>
      <c r="J123" s="3"/>
      <c r="K123" s="39"/>
      <c r="L123" s="40"/>
      <c r="M123" s="3"/>
      <c r="N123" s="3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3"/>
      <c r="B124" s="39"/>
      <c r="C124" s="39"/>
      <c r="D124" s="39"/>
      <c r="E124" s="39"/>
      <c r="J124" s="3"/>
      <c r="K124" s="39"/>
      <c r="L124" s="40"/>
      <c r="M124" s="3"/>
      <c r="N124" s="3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3"/>
      <c r="B125" s="39"/>
      <c r="C125" s="39"/>
      <c r="D125" s="39"/>
      <c r="E125" s="39"/>
      <c r="J125" s="3"/>
      <c r="K125" s="39"/>
      <c r="L125" s="40"/>
      <c r="M125" s="3"/>
      <c r="N125" s="3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3"/>
      <c r="B126" s="39"/>
      <c r="C126" s="39"/>
      <c r="D126" s="39"/>
      <c r="E126" s="39"/>
      <c r="J126" s="3"/>
      <c r="K126" s="39"/>
      <c r="L126" s="40"/>
      <c r="M126" s="3"/>
      <c r="N126" s="3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3"/>
      <c r="B127" s="39"/>
      <c r="C127" s="39"/>
      <c r="D127" s="39"/>
      <c r="E127" s="39"/>
      <c r="J127" s="3"/>
      <c r="K127" s="39"/>
      <c r="L127" s="40"/>
      <c r="M127" s="3"/>
      <c r="N127" s="39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3"/>
      <c r="B128" s="39"/>
      <c r="C128" s="39"/>
      <c r="D128" s="39"/>
      <c r="E128" s="39"/>
      <c r="J128" s="3"/>
      <c r="K128" s="39"/>
      <c r="L128" s="40"/>
      <c r="M128" s="3"/>
      <c r="N128" s="3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3"/>
      <c r="B129" s="39"/>
      <c r="C129" s="39"/>
      <c r="D129" s="39"/>
      <c r="E129" s="39"/>
      <c r="J129" s="3"/>
      <c r="K129" s="39"/>
      <c r="L129" s="40"/>
      <c r="M129" s="3"/>
      <c r="N129" s="3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3"/>
      <c r="B130" s="39"/>
      <c r="C130" s="39"/>
      <c r="D130" s="39"/>
      <c r="E130" s="39"/>
      <c r="J130" s="3"/>
      <c r="K130" s="39"/>
      <c r="L130" s="40"/>
      <c r="M130" s="3"/>
      <c r="N130" s="3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3"/>
      <c r="B131" s="39"/>
      <c r="C131" s="39"/>
      <c r="D131" s="39"/>
      <c r="E131" s="39"/>
      <c r="J131" s="3"/>
      <c r="K131" s="39"/>
      <c r="L131" s="40"/>
      <c r="M131" s="3"/>
      <c r="N131" s="3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3"/>
      <c r="B132" s="39"/>
      <c r="C132" s="39"/>
      <c r="D132" s="39"/>
      <c r="E132" s="39"/>
      <c r="J132" s="3"/>
      <c r="K132" s="39"/>
      <c r="L132" s="40"/>
      <c r="M132" s="3"/>
      <c r="N132" s="3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3"/>
      <c r="B133" s="39"/>
      <c r="C133" s="39"/>
      <c r="D133" s="39"/>
      <c r="E133" s="39"/>
      <c r="J133" s="3"/>
      <c r="K133" s="39"/>
      <c r="L133" s="40"/>
      <c r="M133" s="3"/>
      <c r="N133" s="39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3"/>
      <c r="B134" s="39"/>
      <c r="C134" s="39"/>
      <c r="D134" s="39"/>
      <c r="E134" s="39"/>
      <c r="J134" s="3"/>
      <c r="K134" s="39"/>
      <c r="L134" s="40"/>
      <c r="M134" s="3"/>
      <c r="N134" s="39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3"/>
      <c r="B135" s="39"/>
      <c r="C135" s="39"/>
      <c r="D135" s="39"/>
      <c r="E135" s="39"/>
      <c r="J135" s="3"/>
      <c r="K135" s="39"/>
      <c r="L135" s="40"/>
      <c r="M135" s="3"/>
      <c r="N135" s="39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3"/>
      <c r="B136" s="39"/>
      <c r="C136" s="39"/>
      <c r="D136" s="39"/>
      <c r="E136" s="39"/>
      <c r="J136" s="3"/>
      <c r="K136" s="39"/>
      <c r="L136" s="40"/>
      <c r="M136" s="3"/>
      <c r="N136" s="39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3"/>
      <c r="B137" s="39"/>
      <c r="C137" s="39"/>
      <c r="D137" s="39"/>
      <c r="E137" s="39"/>
      <c r="J137" s="3"/>
      <c r="K137" s="39"/>
      <c r="L137" s="40"/>
      <c r="M137" s="3"/>
      <c r="N137" s="39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3"/>
      <c r="B138" s="39"/>
      <c r="C138" s="39"/>
      <c r="D138" s="39"/>
      <c r="E138" s="39"/>
      <c r="J138" s="3"/>
      <c r="K138" s="39"/>
      <c r="L138" s="40"/>
      <c r="M138" s="3"/>
      <c r="N138" s="3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71:O72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95"/>
  <sheetViews>
    <sheetView showGridLines="0" workbookViewId="0" topLeftCell="A1">
      <selection activeCell="B23" sqref="B23"/>
    </sheetView>
  </sheetViews>
  <sheetFormatPr defaultColWidth="11.421875" defaultRowHeight="12.75"/>
  <cols>
    <col min="1" max="1" width="5.57421875" style="1" customWidth="1"/>
    <col min="2" max="2" width="25.28125" style="2" customWidth="1"/>
    <col min="3" max="3" width="7.00390625" style="2" customWidth="1"/>
    <col min="4" max="4" width="5.421875" style="2" customWidth="1"/>
    <col min="5" max="5" width="25.421875" style="2" customWidth="1"/>
    <col min="6" max="6" width="7.57421875" style="3" customWidth="1"/>
    <col min="7" max="7" width="7.421875" style="3" customWidth="1"/>
    <col min="8" max="8" width="6.8515625" style="3" customWidth="1"/>
    <col min="9" max="9" width="5.851562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139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80" t="s">
        <v>140</v>
      </c>
      <c r="C8" s="43" t="s">
        <v>59</v>
      </c>
      <c r="D8" s="43" t="s">
        <v>141</v>
      </c>
      <c r="E8" s="44" t="s">
        <v>60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51" t="s">
        <v>142</v>
      </c>
      <c r="C9" s="49">
        <v>1969</v>
      </c>
      <c r="D9" s="49" t="s">
        <v>143</v>
      </c>
      <c r="E9" s="49" t="s">
        <v>144</v>
      </c>
      <c r="F9" s="28">
        <f>SUM(G9:M9)</f>
        <v>18</v>
      </c>
      <c r="G9" s="28" t="s">
        <v>24</v>
      </c>
      <c r="H9" s="28" t="s">
        <v>24</v>
      </c>
      <c r="I9" s="29">
        <v>3</v>
      </c>
      <c r="J9" s="30">
        <v>1</v>
      </c>
      <c r="K9" s="28">
        <v>6</v>
      </c>
      <c r="L9" s="28">
        <v>6</v>
      </c>
      <c r="M9" s="28">
        <v>2</v>
      </c>
      <c r="N9" s="28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51" t="s">
        <v>145</v>
      </c>
      <c r="C10" s="49">
        <v>1992</v>
      </c>
      <c r="D10" s="49" t="s">
        <v>146</v>
      </c>
      <c r="E10" s="49"/>
      <c r="F10" s="28">
        <f>SUM(G10:M10)</f>
        <v>37</v>
      </c>
      <c r="G10" s="28">
        <v>5</v>
      </c>
      <c r="H10" s="28" t="s">
        <v>24</v>
      </c>
      <c r="I10" s="29">
        <v>10</v>
      </c>
      <c r="J10" s="30">
        <v>9</v>
      </c>
      <c r="K10" s="28" t="s">
        <v>24</v>
      </c>
      <c r="L10" s="28" t="s">
        <v>24</v>
      </c>
      <c r="M10" s="28">
        <v>13</v>
      </c>
      <c r="N10" s="28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51" t="s">
        <v>147</v>
      </c>
      <c r="C11" s="49">
        <v>1970</v>
      </c>
      <c r="D11" s="49" t="s">
        <v>143</v>
      </c>
      <c r="E11" s="49" t="s">
        <v>148</v>
      </c>
      <c r="F11" s="28">
        <f>SUM(G11:M11)</f>
        <v>41</v>
      </c>
      <c r="G11" s="28">
        <v>9</v>
      </c>
      <c r="H11" s="28">
        <v>4</v>
      </c>
      <c r="I11" s="29">
        <v>7</v>
      </c>
      <c r="J11" s="30">
        <v>4</v>
      </c>
      <c r="K11" s="28">
        <v>7</v>
      </c>
      <c r="L11" s="28">
        <v>7</v>
      </c>
      <c r="M11" s="28">
        <v>3</v>
      </c>
      <c r="N11" s="28"/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51" t="s">
        <v>149</v>
      </c>
      <c r="C12" s="49">
        <v>1985</v>
      </c>
      <c r="D12" s="49" t="s">
        <v>150</v>
      </c>
      <c r="E12" s="49" t="s">
        <v>148</v>
      </c>
      <c r="F12" s="28">
        <f>SUM(G12:M12)</f>
        <v>44</v>
      </c>
      <c r="G12" s="28">
        <v>13</v>
      </c>
      <c r="H12" s="28">
        <v>6</v>
      </c>
      <c r="I12" s="29">
        <v>9</v>
      </c>
      <c r="J12" s="30">
        <v>5</v>
      </c>
      <c r="K12" s="28" t="s">
        <v>24</v>
      </c>
      <c r="L12" s="28">
        <v>11</v>
      </c>
      <c r="M12" s="28" t="s">
        <v>24</v>
      </c>
      <c r="N12" s="28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5</v>
      </c>
      <c r="B13" s="51" t="s">
        <v>151</v>
      </c>
      <c r="C13" s="49">
        <v>2002</v>
      </c>
      <c r="D13" s="49" t="s">
        <v>152</v>
      </c>
      <c r="E13" s="49" t="s">
        <v>85</v>
      </c>
      <c r="F13" s="28">
        <f>SUM(G13:M13)</f>
        <v>53</v>
      </c>
      <c r="G13" s="28">
        <v>16</v>
      </c>
      <c r="H13" s="28">
        <v>5</v>
      </c>
      <c r="I13" s="29">
        <v>6</v>
      </c>
      <c r="J13" s="30">
        <v>2</v>
      </c>
      <c r="K13" s="28">
        <v>8</v>
      </c>
      <c r="L13" s="28">
        <v>16</v>
      </c>
      <c r="M13" s="28" t="s">
        <v>24</v>
      </c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6</v>
      </c>
      <c r="B14" s="51" t="s">
        <v>153</v>
      </c>
      <c r="C14" s="49">
        <v>1988</v>
      </c>
      <c r="D14" s="49" t="s">
        <v>146</v>
      </c>
      <c r="E14" s="49" t="s">
        <v>148</v>
      </c>
      <c r="F14" s="28">
        <f>SUM(G14:M14)</f>
        <v>75</v>
      </c>
      <c r="G14" s="28">
        <v>31</v>
      </c>
      <c r="H14" s="28">
        <v>11</v>
      </c>
      <c r="I14" s="29">
        <v>14</v>
      </c>
      <c r="J14" s="30">
        <v>10</v>
      </c>
      <c r="K14" s="28" t="s">
        <v>24</v>
      </c>
      <c r="L14" s="28" t="s">
        <v>24</v>
      </c>
      <c r="M14" s="28">
        <v>9</v>
      </c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7</v>
      </c>
      <c r="B15" s="51" t="s">
        <v>154</v>
      </c>
      <c r="C15" s="49">
        <v>1962</v>
      </c>
      <c r="D15" s="49" t="s">
        <v>155</v>
      </c>
      <c r="E15" s="49" t="s">
        <v>148</v>
      </c>
      <c r="F15" s="28">
        <f>SUM(G15:M15)</f>
        <v>88</v>
      </c>
      <c r="G15" s="28">
        <v>21</v>
      </c>
      <c r="H15" s="28">
        <v>10</v>
      </c>
      <c r="I15" s="28" t="s">
        <v>24</v>
      </c>
      <c r="J15" s="30">
        <v>18</v>
      </c>
      <c r="K15" s="28">
        <v>14</v>
      </c>
      <c r="L15" s="28">
        <v>25</v>
      </c>
      <c r="M15" s="28" t="s">
        <v>24</v>
      </c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8</v>
      </c>
      <c r="B16" s="51" t="s">
        <v>156</v>
      </c>
      <c r="C16" s="49">
        <v>1969</v>
      </c>
      <c r="D16" s="49" t="s">
        <v>143</v>
      </c>
      <c r="E16" s="49" t="s">
        <v>157</v>
      </c>
      <c r="F16" s="28">
        <f>SUM(G16:M16)</f>
        <v>89</v>
      </c>
      <c r="G16" s="28">
        <v>17</v>
      </c>
      <c r="H16" s="28" t="s">
        <v>24</v>
      </c>
      <c r="I16" s="29">
        <v>25</v>
      </c>
      <c r="J16" s="30">
        <v>16</v>
      </c>
      <c r="K16" s="28" t="s">
        <v>24</v>
      </c>
      <c r="L16" s="28">
        <v>20</v>
      </c>
      <c r="M16" s="28">
        <v>11</v>
      </c>
      <c r="N16" s="28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9</v>
      </c>
      <c r="B17" s="51" t="s">
        <v>158</v>
      </c>
      <c r="C17" s="49">
        <v>1966</v>
      </c>
      <c r="D17" s="49" t="s">
        <v>155</v>
      </c>
      <c r="E17" s="49" t="s">
        <v>148</v>
      </c>
      <c r="F17" s="28">
        <f>SUM(G17:M17)</f>
        <v>96</v>
      </c>
      <c r="G17" s="28">
        <v>32</v>
      </c>
      <c r="H17" s="28">
        <v>16</v>
      </c>
      <c r="I17" s="29">
        <v>16</v>
      </c>
      <c r="J17" s="30">
        <v>11</v>
      </c>
      <c r="K17" s="28" t="s">
        <v>24</v>
      </c>
      <c r="L17" s="28">
        <v>14</v>
      </c>
      <c r="M17" s="28">
        <v>7</v>
      </c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10</v>
      </c>
      <c r="B18" s="51" t="s">
        <v>159</v>
      </c>
      <c r="C18" s="49">
        <v>2005</v>
      </c>
      <c r="D18" s="49" t="s">
        <v>160</v>
      </c>
      <c r="E18" s="49" t="s">
        <v>161</v>
      </c>
      <c r="F18" s="28">
        <f>SUM(G18:M18)</f>
        <v>99</v>
      </c>
      <c r="G18" s="28">
        <v>19</v>
      </c>
      <c r="H18" s="28">
        <v>8</v>
      </c>
      <c r="I18" s="29">
        <v>17</v>
      </c>
      <c r="J18" s="30">
        <v>15</v>
      </c>
      <c r="K18" s="28">
        <v>12</v>
      </c>
      <c r="L18" s="28">
        <v>28</v>
      </c>
      <c r="M18" s="28" t="s">
        <v>24</v>
      </c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11</v>
      </c>
      <c r="B19" s="51" t="s">
        <v>162</v>
      </c>
      <c r="C19" s="49">
        <v>1968</v>
      </c>
      <c r="D19" s="49" t="s">
        <v>143</v>
      </c>
      <c r="E19" s="49" t="s">
        <v>133</v>
      </c>
      <c r="F19" s="28">
        <f>SUM(G19:M19)</f>
        <v>103</v>
      </c>
      <c r="G19" s="28">
        <v>15</v>
      </c>
      <c r="H19" s="28">
        <v>25</v>
      </c>
      <c r="I19" s="29">
        <v>20</v>
      </c>
      <c r="J19" s="30">
        <v>21</v>
      </c>
      <c r="K19" s="28">
        <v>16</v>
      </c>
      <c r="L19" s="28" t="s">
        <v>24</v>
      </c>
      <c r="M19" s="28">
        <v>6</v>
      </c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12</v>
      </c>
      <c r="B20" s="51" t="s">
        <v>163</v>
      </c>
      <c r="C20" s="49">
        <v>1998</v>
      </c>
      <c r="D20" s="49" t="s">
        <v>164</v>
      </c>
      <c r="E20" s="49" t="s">
        <v>133</v>
      </c>
      <c r="F20" s="28">
        <f>SUM(G20:M20)</f>
        <v>106</v>
      </c>
      <c r="G20" s="28">
        <v>20</v>
      </c>
      <c r="H20" s="28">
        <v>9</v>
      </c>
      <c r="I20" s="29">
        <v>18</v>
      </c>
      <c r="J20" s="30">
        <v>20</v>
      </c>
      <c r="K20" s="28">
        <v>21</v>
      </c>
      <c r="L20" s="28" t="s">
        <v>24</v>
      </c>
      <c r="M20" s="28">
        <v>18</v>
      </c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13</v>
      </c>
      <c r="B21" s="51" t="s">
        <v>165</v>
      </c>
      <c r="C21" s="49">
        <v>1969</v>
      </c>
      <c r="D21" s="49" t="s">
        <v>143</v>
      </c>
      <c r="E21" s="49" t="s">
        <v>85</v>
      </c>
      <c r="F21" s="28">
        <f>SUM(G21:M21)</f>
        <v>118</v>
      </c>
      <c r="G21" s="28">
        <v>23</v>
      </c>
      <c r="H21" s="28">
        <v>13</v>
      </c>
      <c r="I21" s="29">
        <v>27</v>
      </c>
      <c r="J21" s="30">
        <v>17</v>
      </c>
      <c r="K21" s="28" t="s">
        <v>24</v>
      </c>
      <c r="L21" s="28">
        <v>26</v>
      </c>
      <c r="M21" s="28">
        <v>12</v>
      </c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14</v>
      </c>
      <c r="B22" s="51" t="s">
        <v>166</v>
      </c>
      <c r="C22" s="49">
        <v>1985</v>
      </c>
      <c r="D22" s="49" t="s">
        <v>150</v>
      </c>
      <c r="E22" s="49" t="s">
        <v>167</v>
      </c>
      <c r="F22" s="28">
        <f>SUM(G22:M22)</f>
        <v>142</v>
      </c>
      <c r="G22" s="28">
        <v>44</v>
      </c>
      <c r="H22" s="28">
        <v>17</v>
      </c>
      <c r="I22" s="29">
        <v>19</v>
      </c>
      <c r="J22" s="30">
        <v>23</v>
      </c>
      <c r="K22" s="28" t="s">
        <v>24</v>
      </c>
      <c r="L22" s="28">
        <v>24</v>
      </c>
      <c r="M22" s="28">
        <v>15</v>
      </c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15</v>
      </c>
      <c r="B23" s="51" t="s">
        <v>168</v>
      </c>
      <c r="C23" s="49">
        <v>1964</v>
      </c>
      <c r="D23" s="49" t="s">
        <v>155</v>
      </c>
      <c r="E23" s="49" t="s">
        <v>169</v>
      </c>
      <c r="F23" s="28">
        <f>SUM(G23:M23)</f>
        <v>149</v>
      </c>
      <c r="G23" s="28" t="s">
        <v>24</v>
      </c>
      <c r="H23" s="28">
        <v>33</v>
      </c>
      <c r="I23" s="28" t="s">
        <v>24</v>
      </c>
      <c r="J23" s="30">
        <v>30</v>
      </c>
      <c r="K23" s="28">
        <v>24</v>
      </c>
      <c r="L23" s="28">
        <v>45</v>
      </c>
      <c r="M23" s="28">
        <v>17</v>
      </c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16</v>
      </c>
      <c r="B24" s="51" t="s">
        <v>170</v>
      </c>
      <c r="C24" s="49">
        <v>1964</v>
      </c>
      <c r="D24" s="49" t="s">
        <v>155</v>
      </c>
      <c r="E24" s="49" t="s">
        <v>148</v>
      </c>
      <c r="F24" s="28">
        <f>SUM(G24:M24)</f>
        <v>154</v>
      </c>
      <c r="G24" s="28" t="s">
        <v>24</v>
      </c>
      <c r="H24" s="28">
        <v>30</v>
      </c>
      <c r="I24" s="29">
        <v>35</v>
      </c>
      <c r="J24" s="30">
        <v>29</v>
      </c>
      <c r="K24" s="28">
        <v>22</v>
      </c>
      <c r="L24" s="28">
        <v>38</v>
      </c>
      <c r="M24" s="28" t="s">
        <v>24</v>
      </c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17</v>
      </c>
      <c r="B25" s="51" t="s">
        <v>171</v>
      </c>
      <c r="C25" s="49">
        <v>1977</v>
      </c>
      <c r="D25" s="49" t="s">
        <v>150</v>
      </c>
      <c r="E25" s="49" t="s">
        <v>68</v>
      </c>
      <c r="F25" s="28">
        <f>SUM(G25:M25)</f>
        <v>156</v>
      </c>
      <c r="G25" s="28">
        <v>34</v>
      </c>
      <c r="H25" s="28">
        <v>15</v>
      </c>
      <c r="I25" s="29">
        <v>31</v>
      </c>
      <c r="J25" s="30">
        <v>22</v>
      </c>
      <c r="K25" s="28">
        <v>17</v>
      </c>
      <c r="L25" s="28">
        <v>27</v>
      </c>
      <c r="M25" s="28">
        <v>10</v>
      </c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18</v>
      </c>
      <c r="B26" s="51" t="s">
        <v>172</v>
      </c>
      <c r="C26" s="49">
        <v>1972</v>
      </c>
      <c r="D26" s="49" t="s">
        <v>143</v>
      </c>
      <c r="E26" s="49" t="s">
        <v>148</v>
      </c>
      <c r="F26" s="28">
        <f>SUM(G26:M26)</f>
        <v>161</v>
      </c>
      <c r="G26" s="28">
        <v>39</v>
      </c>
      <c r="H26" s="28">
        <v>24</v>
      </c>
      <c r="I26" s="28" t="s">
        <v>24</v>
      </c>
      <c r="J26" s="30">
        <v>28</v>
      </c>
      <c r="K26" s="28">
        <v>23</v>
      </c>
      <c r="L26" s="28">
        <v>47</v>
      </c>
      <c r="M26" s="28" t="s">
        <v>24</v>
      </c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19</v>
      </c>
      <c r="B27" s="51" t="s">
        <v>173</v>
      </c>
      <c r="C27" s="49">
        <v>1967</v>
      </c>
      <c r="D27" s="49" t="s">
        <v>143</v>
      </c>
      <c r="E27" s="49" t="s">
        <v>174</v>
      </c>
      <c r="F27" s="28">
        <f>SUM(G27:M27)</f>
        <v>173</v>
      </c>
      <c r="G27" s="28">
        <v>35</v>
      </c>
      <c r="H27" s="28">
        <v>21</v>
      </c>
      <c r="I27" s="29">
        <v>28</v>
      </c>
      <c r="J27" s="30">
        <v>25</v>
      </c>
      <c r="K27" s="28">
        <v>19</v>
      </c>
      <c r="L27" s="28">
        <v>31</v>
      </c>
      <c r="M27" s="28">
        <v>14</v>
      </c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20</v>
      </c>
      <c r="B28" s="51" t="s">
        <v>175</v>
      </c>
      <c r="C28" s="49">
        <v>1969</v>
      </c>
      <c r="D28" s="49" t="s">
        <v>143</v>
      </c>
      <c r="E28" s="49" t="s">
        <v>176</v>
      </c>
      <c r="F28" s="28">
        <f>SUM(G28:M28)</f>
        <v>175</v>
      </c>
      <c r="G28" s="28" t="s">
        <v>24</v>
      </c>
      <c r="H28" s="28">
        <v>43</v>
      </c>
      <c r="I28" s="29">
        <v>40</v>
      </c>
      <c r="J28" s="30">
        <v>44</v>
      </c>
      <c r="K28" s="28">
        <v>29</v>
      </c>
      <c r="L28" s="28" t="s">
        <v>24</v>
      </c>
      <c r="M28" s="28">
        <v>19</v>
      </c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21</v>
      </c>
      <c r="B29" s="51" t="s">
        <v>177</v>
      </c>
      <c r="C29" s="49">
        <v>2001</v>
      </c>
      <c r="D29" s="49" t="s">
        <v>152</v>
      </c>
      <c r="E29" s="49" t="s">
        <v>178</v>
      </c>
      <c r="F29" s="28">
        <f>SUM(G29:M29)</f>
        <v>183</v>
      </c>
      <c r="G29" s="28">
        <v>24</v>
      </c>
      <c r="H29" s="28">
        <v>35</v>
      </c>
      <c r="I29" s="29">
        <v>44</v>
      </c>
      <c r="J29" s="30">
        <v>26</v>
      </c>
      <c r="K29" s="28" t="s">
        <v>24</v>
      </c>
      <c r="L29" s="28">
        <v>54</v>
      </c>
      <c r="M29" s="28" t="s">
        <v>24</v>
      </c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22</v>
      </c>
      <c r="B30" s="51" t="s">
        <v>179</v>
      </c>
      <c r="C30" s="49">
        <v>1955</v>
      </c>
      <c r="D30" s="49" t="s">
        <v>180</v>
      </c>
      <c r="E30" s="49" t="s">
        <v>181</v>
      </c>
      <c r="F30" s="28">
        <f>SUM(G30:M30)</f>
        <v>235</v>
      </c>
      <c r="G30" s="28">
        <v>54</v>
      </c>
      <c r="H30" s="28">
        <v>38</v>
      </c>
      <c r="I30" s="29">
        <v>41</v>
      </c>
      <c r="J30" s="28" t="s">
        <v>24</v>
      </c>
      <c r="K30" s="28">
        <v>38</v>
      </c>
      <c r="L30" s="28">
        <v>64</v>
      </c>
      <c r="M30" s="28" t="s">
        <v>24</v>
      </c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23</v>
      </c>
      <c r="B31" s="51" t="s">
        <v>182</v>
      </c>
      <c r="C31" s="49">
        <v>1966</v>
      </c>
      <c r="D31" s="49" t="s">
        <v>155</v>
      </c>
      <c r="E31" s="49"/>
      <c r="F31" s="28">
        <f>SUM(G31:M31)</f>
        <v>243</v>
      </c>
      <c r="G31" s="28">
        <v>77</v>
      </c>
      <c r="H31" s="28" t="s">
        <v>24</v>
      </c>
      <c r="I31" s="28">
        <v>66</v>
      </c>
      <c r="J31" s="30">
        <v>72</v>
      </c>
      <c r="K31" s="28" t="s">
        <v>24</v>
      </c>
      <c r="L31" s="28" t="s">
        <v>24</v>
      </c>
      <c r="M31" s="28">
        <v>28</v>
      </c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24</v>
      </c>
      <c r="B32" s="51" t="s">
        <v>183</v>
      </c>
      <c r="C32" s="49">
        <v>1980</v>
      </c>
      <c r="D32" s="49" t="s">
        <v>150</v>
      </c>
      <c r="E32" s="49" t="s">
        <v>167</v>
      </c>
      <c r="F32" s="28">
        <f>SUM(G32:M32)</f>
        <v>255</v>
      </c>
      <c r="G32" s="28">
        <v>50</v>
      </c>
      <c r="H32" s="28">
        <v>40</v>
      </c>
      <c r="I32" s="29">
        <v>37</v>
      </c>
      <c r="J32" s="30">
        <v>35</v>
      </c>
      <c r="K32" s="28">
        <v>33</v>
      </c>
      <c r="L32" s="28">
        <v>39</v>
      </c>
      <c r="M32" s="28">
        <v>21</v>
      </c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25</v>
      </c>
      <c r="B33" s="51" t="s">
        <v>184</v>
      </c>
      <c r="C33" s="49">
        <v>1959</v>
      </c>
      <c r="D33" s="49" t="s">
        <v>155</v>
      </c>
      <c r="E33" s="49" t="s">
        <v>148</v>
      </c>
      <c r="F33" s="28">
        <f>SUM(G33:M33)</f>
        <v>277</v>
      </c>
      <c r="G33" s="28">
        <v>57</v>
      </c>
      <c r="H33" s="28">
        <v>34</v>
      </c>
      <c r="I33" s="29">
        <v>36</v>
      </c>
      <c r="J33" s="30">
        <v>40</v>
      </c>
      <c r="K33" s="28">
        <v>34</v>
      </c>
      <c r="L33" s="28">
        <v>56</v>
      </c>
      <c r="M33" s="28">
        <v>20</v>
      </c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26</v>
      </c>
      <c r="B34" s="51" t="s">
        <v>185</v>
      </c>
      <c r="C34" s="49">
        <v>1981</v>
      </c>
      <c r="D34" s="49" t="s">
        <v>150</v>
      </c>
      <c r="E34" s="49" t="s">
        <v>167</v>
      </c>
      <c r="F34" s="28">
        <f>SUM(G34:M34)</f>
        <v>296</v>
      </c>
      <c r="G34" s="28">
        <v>67</v>
      </c>
      <c r="H34" s="28">
        <v>45</v>
      </c>
      <c r="I34" s="28" t="s">
        <v>24</v>
      </c>
      <c r="J34" s="30">
        <v>57</v>
      </c>
      <c r="K34" s="28">
        <v>39</v>
      </c>
      <c r="L34" s="28">
        <v>65</v>
      </c>
      <c r="M34" s="28">
        <v>23</v>
      </c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27</v>
      </c>
      <c r="B35" s="51" t="s">
        <v>186</v>
      </c>
      <c r="C35" s="49">
        <v>2002</v>
      </c>
      <c r="D35" s="49" t="s">
        <v>152</v>
      </c>
      <c r="E35" s="49"/>
      <c r="F35" s="28">
        <f>SUM(G35:M35)</f>
        <v>334</v>
      </c>
      <c r="G35" s="28">
        <v>62</v>
      </c>
      <c r="H35" s="28">
        <v>44</v>
      </c>
      <c r="I35" s="29">
        <v>46</v>
      </c>
      <c r="J35" s="30">
        <v>58</v>
      </c>
      <c r="K35" s="28">
        <v>37</v>
      </c>
      <c r="L35" s="28">
        <v>63</v>
      </c>
      <c r="M35" s="28">
        <v>24</v>
      </c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28</v>
      </c>
      <c r="B36" s="51" t="s">
        <v>187</v>
      </c>
      <c r="C36" s="49">
        <v>1962</v>
      </c>
      <c r="D36" s="49" t="s">
        <v>155</v>
      </c>
      <c r="E36" s="49" t="s">
        <v>188</v>
      </c>
      <c r="F36" s="28">
        <f>SUM(G36:M36)</f>
        <v>359</v>
      </c>
      <c r="G36" s="28">
        <v>69</v>
      </c>
      <c r="H36" s="28">
        <v>47</v>
      </c>
      <c r="I36" s="28">
        <v>59</v>
      </c>
      <c r="J36" s="30">
        <v>60</v>
      </c>
      <c r="K36" s="28">
        <v>42</v>
      </c>
      <c r="L36" s="28">
        <v>82</v>
      </c>
      <c r="M36" s="28" t="s">
        <v>24</v>
      </c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29</v>
      </c>
      <c r="B37" s="51" t="s">
        <v>189</v>
      </c>
      <c r="C37" s="49">
        <v>1971</v>
      </c>
      <c r="D37" s="49" t="s">
        <v>143</v>
      </c>
      <c r="E37" s="49" t="s">
        <v>68</v>
      </c>
      <c r="F37" s="28">
        <f>SUM(G37:M37)</f>
        <v>391</v>
      </c>
      <c r="G37" s="28">
        <v>71</v>
      </c>
      <c r="H37" s="28">
        <v>51</v>
      </c>
      <c r="I37" s="28">
        <v>61</v>
      </c>
      <c r="J37" s="30">
        <v>64</v>
      </c>
      <c r="K37" s="28">
        <v>45</v>
      </c>
      <c r="L37" s="28">
        <v>73</v>
      </c>
      <c r="M37" s="28">
        <v>26</v>
      </c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30</v>
      </c>
      <c r="B38" s="51" t="s">
        <v>190</v>
      </c>
      <c r="C38" s="49">
        <v>1953</v>
      </c>
      <c r="D38" s="49" t="s">
        <v>180</v>
      </c>
      <c r="E38" s="49" t="s">
        <v>68</v>
      </c>
      <c r="F38" s="28">
        <f>SUM(G38:M38)</f>
        <v>416</v>
      </c>
      <c r="G38" s="28">
        <v>74</v>
      </c>
      <c r="H38" s="28">
        <v>55</v>
      </c>
      <c r="I38" s="28">
        <v>63</v>
      </c>
      <c r="J38" s="30">
        <v>69</v>
      </c>
      <c r="K38" s="28">
        <v>47</v>
      </c>
      <c r="L38" s="28">
        <v>81</v>
      </c>
      <c r="M38" s="28">
        <v>27</v>
      </c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3"/>
      <c r="B39" s="81"/>
      <c r="C39" s="81"/>
      <c r="D39" s="81"/>
      <c r="E39" s="81"/>
      <c r="F39" s="82"/>
      <c r="G39" s="82"/>
      <c r="H39" s="82"/>
      <c r="I39" s="82"/>
      <c r="J39" s="82"/>
      <c r="K39" s="82"/>
      <c r="L39" s="82"/>
      <c r="M39" s="82"/>
      <c r="N39" s="8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42" t="s">
        <v>17</v>
      </c>
      <c r="B40" s="83" t="s">
        <v>191</v>
      </c>
      <c r="C40" s="42" t="s">
        <v>59</v>
      </c>
      <c r="D40" s="42" t="s">
        <v>141</v>
      </c>
      <c r="E40" s="44" t="s">
        <v>60</v>
      </c>
      <c r="F40" s="45" t="s">
        <v>20</v>
      </c>
      <c r="G40" s="42" t="s">
        <v>2</v>
      </c>
      <c r="H40" s="42" t="s">
        <v>6</v>
      </c>
      <c r="I40" s="19" t="s">
        <v>10</v>
      </c>
      <c r="J40" s="46" t="s">
        <v>14</v>
      </c>
      <c r="K40" s="42" t="s">
        <v>4</v>
      </c>
      <c r="L40" s="42" t="s">
        <v>8</v>
      </c>
      <c r="M40" s="42" t="s">
        <v>12</v>
      </c>
      <c r="N40" s="8" t="s">
        <v>16</v>
      </c>
      <c r="O40" s="47" t="s">
        <v>61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1</v>
      </c>
      <c r="B41" s="51" t="s">
        <v>192</v>
      </c>
      <c r="C41" s="49">
        <v>1979</v>
      </c>
      <c r="D41" s="49" t="s">
        <v>193</v>
      </c>
      <c r="E41" s="49" t="s">
        <v>194</v>
      </c>
      <c r="F41" s="28">
        <f>SUM(G41:M41)</f>
        <v>5</v>
      </c>
      <c r="G41" s="28">
        <v>2</v>
      </c>
      <c r="H41" s="28" t="s">
        <v>24</v>
      </c>
      <c r="I41" s="29">
        <v>1</v>
      </c>
      <c r="J41" s="30">
        <v>1</v>
      </c>
      <c r="K41" s="28" t="s">
        <v>24</v>
      </c>
      <c r="L41" s="28">
        <v>1</v>
      </c>
      <c r="M41" s="28" t="s">
        <v>24</v>
      </c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2</v>
      </c>
      <c r="B42" s="51" t="s">
        <v>195</v>
      </c>
      <c r="C42" s="49">
        <v>1975</v>
      </c>
      <c r="D42" s="49" t="s">
        <v>196</v>
      </c>
      <c r="E42" s="49" t="s">
        <v>148</v>
      </c>
      <c r="F42" s="28">
        <f>SUM(G42:M42)</f>
        <v>14</v>
      </c>
      <c r="G42" s="28" t="s">
        <v>24</v>
      </c>
      <c r="H42" s="28">
        <v>4</v>
      </c>
      <c r="I42" s="28" t="s">
        <v>24</v>
      </c>
      <c r="J42" s="30">
        <v>3</v>
      </c>
      <c r="K42" s="28">
        <v>4</v>
      </c>
      <c r="L42" s="28">
        <v>2</v>
      </c>
      <c r="M42" s="28">
        <v>1</v>
      </c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3</v>
      </c>
      <c r="B43" s="51" t="s">
        <v>197</v>
      </c>
      <c r="C43" s="49">
        <v>1961</v>
      </c>
      <c r="D43" s="49" t="s">
        <v>198</v>
      </c>
      <c r="E43" s="49" t="s">
        <v>199</v>
      </c>
      <c r="F43" s="28">
        <f>SUM(G43:M43)</f>
        <v>19</v>
      </c>
      <c r="G43" s="28">
        <v>3</v>
      </c>
      <c r="H43" s="28">
        <v>3</v>
      </c>
      <c r="I43" s="29">
        <v>3</v>
      </c>
      <c r="J43" s="28" t="s">
        <v>24</v>
      </c>
      <c r="K43" s="28">
        <v>3</v>
      </c>
      <c r="L43" s="28">
        <v>5</v>
      </c>
      <c r="M43" s="28">
        <v>2</v>
      </c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15" ht="12.75">
      <c r="A44" s="25">
        <v>4</v>
      </c>
      <c r="B44" s="51" t="s">
        <v>200</v>
      </c>
      <c r="C44" s="49">
        <v>1996</v>
      </c>
      <c r="D44" s="49" t="s">
        <v>201</v>
      </c>
      <c r="E44" s="49"/>
      <c r="F44" s="28">
        <f>SUM(G44:M44)</f>
        <v>36</v>
      </c>
      <c r="G44" s="28">
        <v>6</v>
      </c>
      <c r="H44" s="28">
        <v>10</v>
      </c>
      <c r="I44" s="29">
        <v>4</v>
      </c>
      <c r="J44" s="30">
        <v>2</v>
      </c>
      <c r="K44" s="28">
        <v>10</v>
      </c>
      <c r="L44" s="28">
        <v>4</v>
      </c>
      <c r="M44" s="28" t="s">
        <v>24</v>
      </c>
      <c r="N44" s="28"/>
      <c r="O44" s="34"/>
    </row>
    <row r="45" spans="1:15" ht="12.75">
      <c r="A45" s="25">
        <v>5</v>
      </c>
      <c r="B45" s="51" t="s">
        <v>202</v>
      </c>
      <c r="C45" s="49">
        <v>1972</v>
      </c>
      <c r="D45" s="49" t="s">
        <v>196</v>
      </c>
      <c r="E45" s="49" t="s">
        <v>203</v>
      </c>
      <c r="F45" s="28">
        <f>SUM(G45:M45)</f>
        <v>38</v>
      </c>
      <c r="G45" s="28">
        <v>4</v>
      </c>
      <c r="H45" s="28">
        <v>9</v>
      </c>
      <c r="I45" s="29">
        <v>6</v>
      </c>
      <c r="J45" s="30">
        <v>5</v>
      </c>
      <c r="K45" s="28">
        <v>8</v>
      </c>
      <c r="L45" s="28">
        <v>6</v>
      </c>
      <c r="M45" s="28" t="s">
        <v>24</v>
      </c>
      <c r="N45" s="28"/>
      <c r="O45" s="34"/>
    </row>
    <row r="46" spans="1:15" ht="12.75">
      <c r="A46" s="25">
        <v>6</v>
      </c>
      <c r="B46" s="51" t="s">
        <v>204</v>
      </c>
      <c r="C46" s="49">
        <v>1981</v>
      </c>
      <c r="D46" s="49" t="s">
        <v>193</v>
      </c>
      <c r="E46" s="49" t="s">
        <v>205</v>
      </c>
      <c r="F46" s="28">
        <f>SUM(G46:M46)</f>
        <v>49</v>
      </c>
      <c r="G46" s="28" t="s">
        <v>24</v>
      </c>
      <c r="H46" s="28">
        <v>12</v>
      </c>
      <c r="I46" s="29">
        <v>10</v>
      </c>
      <c r="J46" s="30">
        <v>7</v>
      </c>
      <c r="K46" s="28">
        <v>12</v>
      </c>
      <c r="L46" s="28">
        <v>8</v>
      </c>
      <c r="M46" s="28" t="s">
        <v>24</v>
      </c>
      <c r="N46" s="28"/>
      <c r="O46" s="34"/>
    </row>
    <row r="47" spans="1:15" ht="12.75">
      <c r="A47" s="25">
        <v>7</v>
      </c>
      <c r="B47" s="51" t="s">
        <v>206</v>
      </c>
      <c r="C47" s="49">
        <v>1967</v>
      </c>
      <c r="D47" s="49" t="s">
        <v>196</v>
      </c>
      <c r="E47" s="49" t="s">
        <v>85</v>
      </c>
      <c r="F47" s="28">
        <f>SUM(G47:M47)</f>
        <v>59</v>
      </c>
      <c r="G47" s="28">
        <v>15</v>
      </c>
      <c r="H47" s="28">
        <v>19</v>
      </c>
      <c r="I47" s="29">
        <v>12</v>
      </c>
      <c r="J47" s="30">
        <v>13</v>
      </c>
      <c r="K47" s="28" t="s">
        <v>24</v>
      </c>
      <c r="L47" s="28" t="s">
        <v>24</v>
      </c>
      <c r="M47" s="28" t="s">
        <v>24</v>
      </c>
      <c r="N47" s="28"/>
      <c r="O47" s="34"/>
    </row>
    <row r="48" spans="1:15" ht="12.75">
      <c r="A48" s="25">
        <v>8</v>
      </c>
      <c r="B48" s="51" t="s">
        <v>207</v>
      </c>
      <c r="C48" s="49">
        <v>1958</v>
      </c>
      <c r="D48" s="49" t="s">
        <v>198</v>
      </c>
      <c r="E48" s="49"/>
      <c r="F48" s="28">
        <f>SUM(G48:M48)</f>
        <v>65</v>
      </c>
      <c r="G48" s="28">
        <v>8</v>
      </c>
      <c r="H48" s="28">
        <v>17</v>
      </c>
      <c r="I48" s="29">
        <v>9</v>
      </c>
      <c r="J48" s="30">
        <v>11</v>
      </c>
      <c r="K48" s="28">
        <v>16</v>
      </c>
      <c r="L48" s="28" t="s">
        <v>24</v>
      </c>
      <c r="M48" s="28">
        <v>4</v>
      </c>
      <c r="N48" s="28"/>
      <c r="O48" s="34"/>
    </row>
    <row r="49" spans="1:15" ht="12.75">
      <c r="A49" s="25">
        <v>9</v>
      </c>
      <c r="B49" s="51" t="s">
        <v>208</v>
      </c>
      <c r="C49" s="49">
        <v>1982</v>
      </c>
      <c r="D49" s="49" t="s">
        <v>193</v>
      </c>
      <c r="E49" s="49" t="s">
        <v>68</v>
      </c>
      <c r="F49" s="28">
        <f>SUM(G49:M49)</f>
        <v>65</v>
      </c>
      <c r="G49" s="28">
        <v>9</v>
      </c>
      <c r="H49" s="28">
        <v>14</v>
      </c>
      <c r="I49" s="29">
        <v>8</v>
      </c>
      <c r="J49" s="30">
        <v>8</v>
      </c>
      <c r="K49" s="28">
        <v>13</v>
      </c>
      <c r="L49" s="28">
        <v>10</v>
      </c>
      <c r="M49" s="28">
        <v>3</v>
      </c>
      <c r="N49" s="28"/>
      <c r="O49" s="34"/>
    </row>
    <row r="50" spans="1:15" ht="12.75">
      <c r="A50" s="25">
        <v>10</v>
      </c>
      <c r="B50" s="51" t="s">
        <v>209</v>
      </c>
      <c r="C50" s="49">
        <v>1975</v>
      </c>
      <c r="D50" s="49" t="s">
        <v>196</v>
      </c>
      <c r="E50" s="49" t="s">
        <v>148</v>
      </c>
      <c r="F50" s="28">
        <f>SUM(G50:M50)</f>
        <v>69</v>
      </c>
      <c r="G50" s="28">
        <v>7</v>
      </c>
      <c r="H50" s="28">
        <v>11</v>
      </c>
      <c r="I50" s="29">
        <v>7</v>
      </c>
      <c r="J50" s="30">
        <v>6</v>
      </c>
      <c r="K50" s="28">
        <v>11</v>
      </c>
      <c r="L50" s="28">
        <v>19</v>
      </c>
      <c r="M50" s="28">
        <v>8</v>
      </c>
      <c r="N50" s="28"/>
      <c r="O50" s="34"/>
    </row>
    <row r="51" spans="1:15" ht="12.75">
      <c r="A51" s="25">
        <v>11</v>
      </c>
      <c r="B51" s="51" t="s">
        <v>210</v>
      </c>
      <c r="C51" s="49">
        <v>1961</v>
      </c>
      <c r="D51" s="49" t="s">
        <v>198</v>
      </c>
      <c r="E51" s="49"/>
      <c r="F51" s="28">
        <f>SUM(G51:M51)</f>
        <v>73</v>
      </c>
      <c r="G51" s="28">
        <v>24</v>
      </c>
      <c r="H51" s="28" t="s">
        <v>24</v>
      </c>
      <c r="I51" s="29">
        <v>11</v>
      </c>
      <c r="J51" s="30">
        <v>10</v>
      </c>
      <c r="K51" s="28">
        <v>14</v>
      </c>
      <c r="L51" s="28">
        <v>9</v>
      </c>
      <c r="M51" s="28">
        <v>5</v>
      </c>
      <c r="N51" s="28"/>
      <c r="O51" s="34"/>
    </row>
    <row r="52" spans="1:15" ht="12.75">
      <c r="A52" s="25">
        <v>12</v>
      </c>
      <c r="B52" s="51" t="s">
        <v>211</v>
      </c>
      <c r="C52" s="49">
        <v>1963</v>
      </c>
      <c r="D52" s="49" t="s">
        <v>198</v>
      </c>
      <c r="E52" s="49" t="s">
        <v>212</v>
      </c>
      <c r="F52" s="28">
        <f>SUM(G52:M52)</f>
        <v>77</v>
      </c>
      <c r="G52" s="28">
        <v>14</v>
      </c>
      <c r="H52" s="28">
        <v>22</v>
      </c>
      <c r="I52" s="28" t="s">
        <v>24</v>
      </c>
      <c r="J52" s="30">
        <v>18</v>
      </c>
      <c r="K52" s="28">
        <v>23</v>
      </c>
      <c r="L52" s="28" t="s">
        <v>24</v>
      </c>
      <c r="M52" s="28" t="s">
        <v>24</v>
      </c>
      <c r="N52" s="28"/>
      <c r="O52" s="34"/>
    </row>
    <row r="53" spans="1:15" ht="12.75">
      <c r="A53" s="25">
        <v>13</v>
      </c>
      <c r="B53" s="51" t="s">
        <v>213</v>
      </c>
      <c r="C53" s="49">
        <v>1985</v>
      </c>
      <c r="D53" s="49" t="s">
        <v>193</v>
      </c>
      <c r="E53" s="49" t="s">
        <v>167</v>
      </c>
      <c r="F53" s="28">
        <f>SUM(G53:M53)</f>
        <v>90</v>
      </c>
      <c r="G53" s="28">
        <v>20</v>
      </c>
      <c r="H53" s="28">
        <v>15</v>
      </c>
      <c r="I53" s="29">
        <v>13</v>
      </c>
      <c r="J53" s="30">
        <v>9</v>
      </c>
      <c r="K53" s="28">
        <v>15</v>
      </c>
      <c r="L53" s="28">
        <v>11</v>
      </c>
      <c r="M53" s="28">
        <v>7</v>
      </c>
      <c r="N53" s="28"/>
      <c r="O53" s="34"/>
    </row>
    <row r="54" spans="1:15" ht="12.75">
      <c r="A54" s="25">
        <v>14</v>
      </c>
      <c r="B54" s="51" t="s">
        <v>214</v>
      </c>
      <c r="C54" s="49">
        <v>1975</v>
      </c>
      <c r="D54" s="49" t="s">
        <v>196</v>
      </c>
      <c r="E54" s="49"/>
      <c r="F54" s="28">
        <f>SUM(G54:M54)</f>
        <v>111</v>
      </c>
      <c r="G54" s="28">
        <v>13</v>
      </c>
      <c r="H54" s="28">
        <v>18</v>
      </c>
      <c r="I54" s="29">
        <v>18</v>
      </c>
      <c r="J54" s="30">
        <v>12</v>
      </c>
      <c r="K54" s="28">
        <v>17</v>
      </c>
      <c r="L54" s="28">
        <v>21</v>
      </c>
      <c r="M54" s="28">
        <v>12</v>
      </c>
      <c r="N54" s="28"/>
      <c r="O54" s="34"/>
    </row>
    <row r="55" spans="1:15" ht="12.75">
      <c r="A55" s="25">
        <v>15</v>
      </c>
      <c r="B55" s="51" t="s">
        <v>215</v>
      </c>
      <c r="C55" s="49">
        <v>2001</v>
      </c>
      <c r="D55" s="49" t="s">
        <v>152</v>
      </c>
      <c r="E55" s="49"/>
      <c r="F55" s="28">
        <f>SUM(G55:M55)</f>
        <v>114</v>
      </c>
      <c r="G55" s="28">
        <v>30</v>
      </c>
      <c r="H55" s="28" t="s">
        <v>24</v>
      </c>
      <c r="I55" s="29">
        <v>17</v>
      </c>
      <c r="J55" s="30">
        <v>22</v>
      </c>
      <c r="K55" s="28">
        <v>20</v>
      </c>
      <c r="L55" s="28">
        <v>25</v>
      </c>
      <c r="M55" s="28" t="s">
        <v>24</v>
      </c>
      <c r="N55" s="28"/>
      <c r="O55" s="34"/>
    </row>
    <row r="56" spans="1:15" ht="12.75">
      <c r="A56" s="25">
        <v>16</v>
      </c>
      <c r="B56" s="51" t="s">
        <v>216</v>
      </c>
      <c r="C56" s="49">
        <v>1966</v>
      </c>
      <c r="D56" s="49" t="s">
        <v>198</v>
      </c>
      <c r="E56" s="49"/>
      <c r="F56" s="28">
        <f>SUM(G56:M56)</f>
        <v>116</v>
      </c>
      <c r="G56" s="28">
        <v>22</v>
      </c>
      <c r="H56" s="28">
        <v>24</v>
      </c>
      <c r="I56" s="28" t="s">
        <v>24</v>
      </c>
      <c r="J56" s="30">
        <v>17</v>
      </c>
      <c r="K56" s="28">
        <v>26</v>
      </c>
      <c r="L56" s="28">
        <v>18</v>
      </c>
      <c r="M56" s="28">
        <v>9</v>
      </c>
      <c r="N56" s="28"/>
      <c r="O56" s="34"/>
    </row>
    <row r="57" spans="1:15" ht="12.75">
      <c r="A57" s="25">
        <v>17</v>
      </c>
      <c r="B57" s="51" t="s">
        <v>217</v>
      </c>
      <c r="C57" s="49">
        <v>2002</v>
      </c>
      <c r="D57" s="49" t="s">
        <v>152</v>
      </c>
      <c r="E57" s="49" t="s">
        <v>218</v>
      </c>
      <c r="F57" s="28">
        <f>SUM(G57:M57)</f>
        <v>118</v>
      </c>
      <c r="G57" s="28">
        <v>18</v>
      </c>
      <c r="H57" s="28">
        <v>30</v>
      </c>
      <c r="I57" s="29">
        <v>22</v>
      </c>
      <c r="J57" s="30">
        <v>14</v>
      </c>
      <c r="K57" s="28">
        <v>21</v>
      </c>
      <c r="L57" s="28">
        <v>13</v>
      </c>
      <c r="M57" s="28" t="s">
        <v>24</v>
      </c>
      <c r="N57" s="28"/>
      <c r="O57" s="34"/>
    </row>
    <row r="58" spans="1:15" ht="12.75">
      <c r="A58" s="25">
        <v>18</v>
      </c>
      <c r="B58" s="51" t="s">
        <v>219</v>
      </c>
      <c r="C58" s="49">
        <v>1959</v>
      </c>
      <c r="D58" s="49" t="s">
        <v>198</v>
      </c>
      <c r="E58" s="49" t="s">
        <v>220</v>
      </c>
      <c r="F58" s="28">
        <f>SUM(G58:M58)</f>
        <v>122</v>
      </c>
      <c r="G58" s="28">
        <v>23</v>
      </c>
      <c r="H58" s="28">
        <v>23</v>
      </c>
      <c r="I58" s="28" t="s">
        <v>24</v>
      </c>
      <c r="J58" s="30">
        <v>19</v>
      </c>
      <c r="K58" s="28">
        <v>24</v>
      </c>
      <c r="L58" s="28">
        <v>20</v>
      </c>
      <c r="M58" s="28">
        <v>13</v>
      </c>
      <c r="N58" s="28"/>
      <c r="O58" s="34"/>
    </row>
    <row r="59" spans="1:15" ht="12.75">
      <c r="A59" s="25">
        <v>19</v>
      </c>
      <c r="B59" s="51" t="s">
        <v>221</v>
      </c>
      <c r="C59" s="49">
        <v>2000</v>
      </c>
      <c r="D59" s="49" t="s">
        <v>164</v>
      </c>
      <c r="E59" s="49" t="s">
        <v>68</v>
      </c>
      <c r="F59" s="28">
        <f>SUM(G59:M59)</f>
        <v>126</v>
      </c>
      <c r="G59" s="28" t="s">
        <v>24</v>
      </c>
      <c r="H59" s="28">
        <v>27</v>
      </c>
      <c r="I59" s="28" t="s">
        <v>24</v>
      </c>
      <c r="J59" s="30">
        <v>21</v>
      </c>
      <c r="K59" s="28">
        <v>44</v>
      </c>
      <c r="L59" s="28" t="s">
        <v>24</v>
      </c>
      <c r="M59" s="28">
        <v>34</v>
      </c>
      <c r="N59" s="28"/>
      <c r="O59" s="34"/>
    </row>
    <row r="60" spans="1:15" ht="12.75">
      <c r="A60" s="25">
        <v>20</v>
      </c>
      <c r="B60" s="51" t="s">
        <v>222</v>
      </c>
      <c r="C60" s="49">
        <v>1963</v>
      </c>
      <c r="D60" s="49" t="s">
        <v>198</v>
      </c>
      <c r="E60" s="49" t="s">
        <v>223</v>
      </c>
      <c r="F60" s="28">
        <f>SUM(G60:M60)</f>
        <v>127</v>
      </c>
      <c r="G60" s="28">
        <v>25</v>
      </c>
      <c r="H60" s="28">
        <v>25</v>
      </c>
      <c r="I60" s="29">
        <v>23</v>
      </c>
      <c r="J60" s="30">
        <v>15</v>
      </c>
      <c r="K60" s="28">
        <v>22</v>
      </c>
      <c r="L60" s="28">
        <v>17</v>
      </c>
      <c r="M60" s="28" t="s">
        <v>24</v>
      </c>
      <c r="N60" s="28"/>
      <c r="O60" s="34"/>
    </row>
    <row r="61" spans="1:15" ht="12.75">
      <c r="A61" s="25">
        <v>21</v>
      </c>
      <c r="B61" s="51" t="s">
        <v>224</v>
      </c>
      <c r="C61" s="49">
        <v>1960</v>
      </c>
      <c r="D61" s="49" t="s">
        <v>198</v>
      </c>
      <c r="E61" s="49"/>
      <c r="F61" s="28">
        <f>SUM(G61:M61)</f>
        <v>147</v>
      </c>
      <c r="G61" s="28">
        <v>45</v>
      </c>
      <c r="H61" s="28">
        <v>33</v>
      </c>
      <c r="I61" s="29">
        <v>36</v>
      </c>
      <c r="J61" s="28" t="s">
        <v>24</v>
      </c>
      <c r="K61" s="28">
        <v>33</v>
      </c>
      <c r="L61" s="28" t="s">
        <v>24</v>
      </c>
      <c r="M61" s="28" t="s">
        <v>24</v>
      </c>
      <c r="N61" s="28"/>
      <c r="O61" s="34"/>
    </row>
    <row r="62" spans="1:15" ht="12.75">
      <c r="A62" s="25">
        <v>22</v>
      </c>
      <c r="B62" s="51" t="s">
        <v>225</v>
      </c>
      <c r="C62" s="49">
        <v>1973</v>
      </c>
      <c r="D62" s="49" t="s">
        <v>196</v>
      </c>
      <c r="E62" s="49" t="s">
        <v>226</v>
      </c>
      <c r="F62" s="28">
        <f>SUM(G62:M62)</f>
        <v>156</v>
      </c>
      <c r="G62" s="28">
        <v>46</v>
      </c>
      <c r="H62" s="28">
        <v>28</v>
      </c>
      <c r="I62" s="29">
        <v>29</v>
      </c>
      <c r="J62" s="28" t="s">
        <v>24</v>
      </c>
      <c r="K62" s="28">
        <v>35</v>
      </c>
      <c r="L62" s="28" t="s">
        <v>24</v>
      </c>
      <c r="M62" s="28">
        <v>18</v>
      </c>
      <c r="N62" s="28"/>
      <c r="O62" s="34"/>
    </row>
    <row r="63" spans="1:15" ht="12.75">
      <c r="A63" s="25">
        <v>23</v>
      </c>
      <c r="B63" s="51" t="s">
        <v>227</v>
      </c>
      <c r="C63" s="49">
        <v>1966</v>
      </c>
      <c r="D63" s="49" t="s">
        <v>198</v>
      </c>
      <c r="E63" s="49" t="s">
        <v>228</v>
      </c>
      <c r="F63" s="28">
        <f>SUM(G63:M63)</f>
        <v>164</v>
      </c>
      <c r="G63" s="28" t="s">
        <v>24</v>
      </c>
      <c r="H63" s="28">
        <v>31</v>
      </c>
      <c r="I63" s="29">
        <v>46</v>
      </c>
      <c r="J63" s="30">
        <v>29</v>
      </c>
      <c r="K63" s="28">
        <v>29</v>
      </c>
      <c r="L63" s="28">
        <v>29</v>
      </c>
      <c r="M63" s="28" t="s">
        <v>24</v>
      </c>
      <c r="N63" s="28"/>
      <c r="O63" s="34"/>
    </row>
    <row r="64" spans="1:15" ht="12.75">
      <c r="A64" s="25">
        <v>24</v>
      </c>
      <c r="B64" s="51" t="s">
        <v>229</v>
      </c>
      <c r="C64" s="49">
        <v>1968</v>
      </c>
      <c r="D64" s="49" t="s">
        <v>196</v>
      </c>
      <c r="E64" s="49" t="s">
        <v>133</v>
      </c>
      <c r="F64" s="28">
        <f>SUM(G64:M64)</f>
        <v>171</v>
      </c>
      <c r="G64" s="28">
        <v>34</v>
      </c>
      <c r="H64" s="28">
        <v>40</v>
      </c>
      <c r="I64" s="29">
        <v>31</v>
      </c>
      <c r="J64" s="30">
        <v>23</v>
      </c>
      <c r="K64" s="28">
        <v>28</v>
      </c>
      <c r="L64" s="28" t="s">
        <v>24</v>
      </c>
      <c r="M64" s="28">
        <v>15</v>
      </c>
      <c r="N64" s="28"/>
      <c r="O64" s="34"/>
    </row>
    <row r="65" spans="1:15" ht="12.75">
      <c r="A65" s="25">
        <v>25</v>
      </c>
      <c r="B65" s="51" t="s">
        <v>230</v>
      </c>
      <c r="C65" s="49">
        <v>1960</v>
      </c>
      <c r="D65" s="49" t="s">
        <v>198</v>
      </c>
      <c r="E65" s="49" t="s">
        <v>181</v>
      </c>
      <c r="F65" s="28">
        <f>SUM(G65:M65)</f>
        <v>174</v>
      </c>
      <c r="G65" s="28">
        <v>27</v>
      </c>
      <c r="H65" s="28">
        <v>29</v>
      </c>
      <c r="I65" s="29">
        <v>38</v>
      </c>
      <c r="J65" s="30">
        <v>20</v>
      </c>
      <c r="K65" s="28">
        <v>27</v>
      </c>
      <c r="L65" s="28">
        <v>23</v>
      </c>
      <c r="M65" s="28">
        <v>10</v>
      </c>
      <c r="N65" s="28"/>
      <c r="O65" s="34"/>
    </row>
    <row r="66" spans="1:15" ht="12.75">
      <c r="A66" s="25">
        <v>26</v>
      </c>
      <c r="B66" s="51" t="s">
        <v>231</v>
      </c>
      <c r="C66" s="49">
        <v>1945</v>
      </c>
      <c r="D66" s="49" t="s">
        <v>232</v>
      </c>
      <c r="E66" s="49" t="s">
        <v>233</v>
      </c>
      <c r="F66" s="28">
        <f>SUM(G66:M66)</f>
        <v>181</v>
      </c>
      <c r="G66" s="28" t="s">
        <v>24</v>
      </c>
      <c r="H66" s="28">
        <v>42</v>
      </c>
      <c r="I66" s="28" t="s">
        <v>24</v>
      </c>
      <c r="J66" s="30">
        <v>48</v>
      </c>
      <c r="K66" s="28">
        <v>43</v>
      </c>
      <c r="L66" s="28">
        <v>48</v>
      </c>
      <c r="M66" s="28" t="s">
        <v>24</v>
      </c>
      <c r="N66" s="28"/>
      <c r="O66" s="34"/>
    </row>
    <row r="67" spans="1:15" ht="12.75">
      <c r="A67" s="25">
        <v>27</v>
      </c>
      <c r="B67" s="51" t="s">
        <v>234</v>
      </c>
      <c r="C67" s="49">
        <v>1958</v>
      </c>
      <c r="D67" s="49" t="s">
        <v>198</v>
      </c>
      <c r="E67" s="49" t="s">
        <v>178</v>
      </c>
      <c r="F67" s="28">
        <f>SUM(G67:M67)</f>
        <v>186</v>
      </c>
      <c r="G67" s="28" t="s">
        <v>24</v>
      </c>
      <c r="H67" s="28">
        <v>46</v>
      </c>
      <c r="I67" s="29">
        <v>52</v>
      </c>
      <c r="J67" s="30">
        <v>42</v>
      </c>
      <c r="K67" s="28" t="s">
        <v>24</v>
      </c>
      <c r="L67" s="28">
        <v>46</v>
      </c>
      <c r="M67" s="28" t="s">
        <v>24</v>
      </c>
      <c r="N67" s="28"/>
      <c r="O67" s="34"/>
    </row>
    <row r="68" spans="1:15" ht="12.75">
      <c r="A68" s="25">
        <v>28</v>
      </c>
      <c r="B68" s="84" t="s">
        <v>132</v>
      </c>
      <c r="C68" s="49">
        <v>2005</v>
      </c>
      <c r="D68" s="49" t="s">
        <v>160</v>
      </c>
      <c r="E68" s="49" t="s">
        <v>133</v>
      </c>
      <c r="F68" s="28">
        <f>SUM(G68:M68)</f>
        <v>194</v>
      </c>
      <c r="G68" s="28">
        <v>32</v>
      </c>
      <c r="H68" s="28">
        <v>37</v>
      </c>
      <c r="I68" s="29">
        <v>57</v>
      </c>
      <c r="J68" s="30">
        <v>16</v>
      </c>
      <c r="K68" s="28">
        <v>30</v>
      </c>
      <c r="L68" s="28" t="s">
        <v>24</v>
      </c>
      <c r="M68" s="28">
        <v>22</v>
      </c>
      <c r="N68" s="28"/>
      <c r="O68" s="34"/>
    </row>
    <row r="69" spans="1:15" ht="12.75">
      <c r="A69" s="25">
        <v>29</v>
      </c>
      <c r="B69" s="84" t="s">
        <v>235</v>
      </c>
      <c r="C69" s="49">
        <v>1998</v>
      </c>
      <c r="D69" s="49" t="s">
        <v>164</v>
      </c>
      <c r="E69" s="49" t="s">
        <v>174</v>
      </c>
      <c r="F69" s="28">
        <f>SUM(G69:M69)</f>
        <v>216</v>
      </c>
      <c r="G69" s="28" t="s">
        <v>24</v>
      </c>
      <c r="H69" s="28">
        <v>61</v>
      </c>
      <c r="I69" s="29">
        <v>63</v>
      </c>
      <c r="J69" s="28" t="s">
        <v>24</v>
      </c>
      <c r="K69" s="28">
        <v>57</v>
      </c>
      <c r="L69" s="28" t="s">
        <v>24</v>
      </c>
      <c r="M69" s="28">
        <v>35</v>
      </c>
      <c r="N69" s="28"/>
      <c r="O69" s="34"/>
    </row>
    <row r="70" spans="1:15" ht="12.75">
      <c r="A70" s="25">
        <v>30</v>
      </c>
      <c r="B70" s="84" t="s">
        <v>236</v>
      </c>
      <c r="C70" s="49">
        <v>1964</v>
      </c>
      <c r="D70" s="49" t="s">
        <v>198</v>
      </c>
      <c r="E70" s="49" t="s">
        <v>174</v>
      </c>
      <c r="F70" s="28">
        <f>SUM(G70:M70)</f>
        <v>220</v>
      </c>
      <c r="G70" s="28">
        <v>35</v>
      </c>
      <c r="H70" s="28">
        <v>35</v>
      </c>
      <c r="I70" s="29">
        <v>40</v>
      </c>
      <c r="J70" s="30">
        <v>25</v>
      </c>
      <c r="K70" s="28">
        <v>36</v>
      </c>
      <c r="L70" s="28">
        <v>33</v>
      </c>
      <c r="M70" s="28">
        <v>16</v>
      </c>
      <c r="N70" s="28"/>
      <c r="O70" s="34"/>
    </row>
    <row r="71" spans="1:15" ht="12.75">
      <c r="A71" s="25">
        <v>31</v>
      </c>
      <c r="B71" s="84" t="s">
        <v>237</v>
      </c>
      <c r="C71" s="49">
        <v>1954</v>
      </c>
      <c r="D71" s="49" t="s">
        <v>238</v>
      </c>
      <c r="E71" s="49"/>
      <c r="F71" s="28">
        <f>SUM(G71:M71)</f>
        <v>236</v>
      </c>
      <c r="G71" s="28">
        <v>37</v>
      </c>
      <c r="H71" s="28">
        <v>32</v>
      </c>
      <c r="I71" s="29">
        <v>37</v>
      </c>
      <c r="J71" s="30">
        <v>33</v>
      </c>
      <c r="K71" s="28">
        <v>37</v>
      </c>
      <c r="L71" s="28">
        <v>39</v>
      </c>
      <c r="M71" s="28">
        <v>21</v>
      </c>
      <c r="N71" s="28"/>
      <c r="O71" s="34"/>
    </row>
    <row r="72" spans="1:15" ht="12.75">
      <c r="A72" s="25">
        <v>32</v>
      </c>
      <c r="B72" s="51" t="s">
        <v>239</v>
      </c>
      <c r="C72" s="49">
        <v>1986</v>
      </c>
      <c r="D72" s="49" t="s">
        <v>193</v>
      </c>
      <c r="E72" s="49"/>
      <c r="F72" s="28">
        <f>SUM(G72:M72)</f>
        <v>236</v>
      </c>
      <c r="G72" s="28">
        <v>56</v>
      </c>
      <c r="H72" s="28">
        <v>60</v>
      </c>
      <c r="I72" s="29">
        <v>69</v>
      </c>
      <c r="J72" s="30">
        <v>51</v>
      </c>
      <c r="K72" s="28" t="s">
        <v>24</v>
      </c>
      <c r="L72" s="28" t="s">
        <v>24</v>
      </c>
      <c r="M72" s="28" t="s">
        <v>24</v>
      </c>
      <c r="N72" s="28"/>
      <c r="O72" s="34"/>
    </row>
    <row r="73" spans="1:15" ht="12.75">
      <c r="A73" s="25">
        <v>33</v>
      </c>
      <c r="B73" s="84" t="s">
        <v>240</v>
      </c>
      <c r="C73" s="49">
        <v>1983</v>
      </c>
      <c r="D73" s="49" t="s">
        <v>193</v>
      </c>
      <c r="E73" s="49" t="s">
        <v>228</v>
      </c>
      <c r="F73" s="28">
        <f>SUM(G73:M73)</f>
        <v>237</v>
      </c>
      <c r="G73" s="28" t="s">
        <v>24</v>
      </c>
      <c r="H73" s="28">
        <v>56</v>
      </c>
      <c r="I73" s="29">
        <v>50</v>
      </c>
      <c r="J73" s="30">
        <v>40</v>
      </c>
      <c r="K73" s="28">
        <v>42</v>
      </c>
      <c r="L73" s="28">
        <v>49</v>
      </c>
      <c r="M73" s="28" t="s">
        <v>24</v>
      </c>
      <c r="N73" s="28"/>
      <c r="O73" s="34"/>
    </row>
    <row r="74" spans="1:15" ht="12.75">
      <c r="A74" s="25">
        <v>34</v>
      </c>
      <c r="B74" s="84" t="s">
        <v>241</v>
      </c>
      <c r="C74" s="49">
        <v>1978</v>
      </c>
      <c r="D74" s="49" t="s">
        <v>193</v>
      </c>
      <c r="E74" s="49" t="s">
        <v>242</v>
      </c>
      <c r="F74" s="28">
        <f>SUM(G74:M74)</f>
        <v>247</v>
      </c>
      <c r="G74" s="28">
        <v>59</v>
      </c>
      <c r="H74" s="28">
        <v>34</v>
      </c>
      <c r="I74" s="29">
        <v>44</v>
      </c>
      <c r="J74" s="30">
        <v>31</v>
      </c>
      <c r="K74" s="28">
        <v>34</v>
      </c>
      <c r="L74" s="28">
        <v>28</v>
      </c>
      <c r="M74" s="28">
        <v>17</v>
      </c>
      <c r="N74" s="28"/>
      <c r="O74" s="34"/>
    </row>
    <row r="75" spans="1:15" ht="12.75">
      <c r="A75" s="25">
        <v>35</v>
      </c>
      <c r="B75" s="84" t="s">
        <v>243</v>
      </c>
      <c r="C75" s="49">
        <v>1968</v>
      </c>
      <c r="D75" s="49" t="s">
        <v>196</v>
      </c>
      <c r="E75" s="49" t="s">
        <v>244</v>
      </c>
      <c r="F75" s="28">
        <f>SUM(G75:M75)</f>
        <v>249</v>
      </c>
      <c r="G75" s="28" t="s">
        <v>24</v>
      </c>
      <c r="H75" s="28">
        <v>75</v>
      </c>
      <c r="I75" s="28" t="s">
        <v>24</v>
      </c>
      <c r="J75" s="30">
        <v>71</v>
      </c>
      <c r="K75" s="28">
        <v>64</v>
      </c>
      <c r="L75" s="28" t="s">
        <v>24</v>
      </c>
      <c r="M75" s="28">
        <v>39</v>
      </c>
      <c r="N75" s="28"/>
      <c r="O75" s="34"/>
    </row>
    <row r="76" spans="1:15" ht="12.75">
      <c r="A76" s="25">
        <v>36</v>
      </c>
      <c r="B76" s="84" t="s">
        <v>245</v>
      </c>
      <c r="C76" s="49">
        <v>1986</v>
      </c>
      <c r="D76" s="49" t="s">
        <v>193</v>
      </c>
      <c r="E76" s="49" t="s">
        <v>85</v>
      </c>
      <c r="F76" s="28">
        <f>SUM(G76:M76)</f>
        <v>261</v>
      </c>
      <c r="G76" s="28">
        <v>47</v>
      </c>
      <c r="H76" s="28">
        <v>44</v>
      </c>
      <c r="I76" s="29">
        <v>49</v>
      </c>
      <c r="J76" s="30">
        <v>34</v>
      </c>
      <c r="K76" s="28">
        <v>31</v>
      </c>
      <c r="L76" s="28">
        <v>36</v>
      </c>
      <c r="M76" s="28">
        <v>20</v>
      </c>
      <c r="N76" s="28"/>
      <c r="O76" s="34"/>
    </row>
    <row r="77" spans="1:15" ht="12.75">
      <c r="A77" s="25">
        <v>37</v>
      </c>
      <c r="B77" s="84" t="s">
        <v>246</v>
      </c>
      <c r="C77" s="49">
        <v>1972</v>
      </c>
      <c r="D77" s="49" t="s">
        <v>196</v>
      </c>
      <c r="E77" s="49" t="s">
        <v>148</v>
      </c>
      <c r="F77" s="28">
        <f>SUM(G77:M77)</f>
        <v>270</v>
      </c>
      <c r="G77" s="28">
        <v>62</v>
      </c>
      <c r="H77" s="28">
        <v>47</v>
      </c>
      <c r="I77" s="29">
        <v>55</v>
      </c>
      <c r="J77" s="30">
        <v>36</v>
      </c>
      <c r="K77" s="28" t="s">
        <v>24</v>
      </c>
      <c r="L77" s="28">
        <v>43</v>
      </c>
      <c r="M77" s="28">
        <v>27</v>
      </c>
      <c r="N77" s="28"/>
      <c r="O77" s="34"/>
    </row>
    <row r="78" spans="1:15" ht="12.75">
      <c r="A78" s="25">
        <v>38</v>
      </c>
      <c r="B78" s="84" t="s">
        <v>247</v>
      </c>
      <c r="C78" s="49">
        <v>1963</v>
      </c>
      <c r="D78" s="49" t="s">
        <v>198</v>
      </c>
      <c r="E78" s="49" t="s">
        <v>248</v>
      </c>
      <c r="F78" s="28">
        <f>SUM(G78:M78)</f>
        <v>274</v>
      </c>
      <c r="G78" s="28">
        <v>42</v>
      </c>
      <c r="H78" s="28">
        <v>41</v>
      </c>
      <c r="I78" s="29">
        <v>43</v>
      </c>
      <c r="J78" s="30">
        <v>38</v>
      </c>
      <c r="K78" s="28">
        <v>40</v>
      </c>
      <c r="L78" s="28">
        <v>44</v>
      </c>
      <c r="M78" s="28">
        <v>26</v>
      </c>
      <c r="N78" s="28"/>
      <c r="O78" s="34"/>
    </row>
    <row r="79" spans="1:15" ht="12.75">
      <c r="A79" s="25">
        <v>39</v>
      </c>
      <c r="B79" s="51" t="s">
        <v>249</v>
      </c>
      <c r="C79" s="49">
        <v>1965</v>
      </c>
      <c r="D79" s="49" t="s">
        <v>198</v>
      </c>
      <c r="E79" s="49"/>
      <c r="F79" s="28">
        <f>SUM(G79:M79)</f>
        <v>290</v>
      </c>
      <c r="G79" s="28">
        <v>86</v>
      </c>
      <c r="H79" s="28">
        <v>71</v>
      </c>
      <c r="I79" s="29">
        <v>70</v>
      </c>
      <c r="J79" s="30">
        <v>63</v>
      </c>
      <c r="K79" s="28" t="s">
        <v>24</v>
      </c>
      <c r="L79" s="28" t="s">
        <v>24</v>
      </c>
      <c r="M79" s="28" t="s">
        <v>24</v>
      </c>
      <c r="N79" s="28"/>
      <c r="O79" s="34"/>
    </row>
    <row r="80" spans="1:15" ht="12.75">
      <c r="A80" s="25">
        <v>40</v>
      </c>
      <c r="B80" s="84" t="s">
        <v>250</v>
      </c>
      <c r="C80" s="49">
        <v>1959</v>
      </c>
      <c r="D80" s="49" t="s">
        <v>198</v>
      </c>
      <c r="E80" s="49" t="s">
        <v>251</v>
      </c>
      <c r="F80" s="28">
        <f>SUM(G80:M80)</f>
        <v>297</v>
      </c>
      <c r="G80" s="28" t="s">
        <v>24</v>
      </c>
      <c r="H80" s="28">
        <v>63</v>
      </c>
      <c r="I80" s="29">
        <v>71</v>
      </c>
      <c r="J80" s="30">
        <v>64</v>
      </c>
      <c r="K80" s="28" t="s">
        <v>24</v>
      </c>
      <c r="L80" s="28">
        <v>69</v>
      </c>
      <c r="M80" s="28">
        <v>30</v>
      </c>
      <c r="N80" s="28"/>
      <c r="O80" s="34"/>
    </row>
    <row r="81" spans="1:15" ht="12.75">
      <c r="A81" s="25">
        <v>41</v>
      </c>
      <c r="B81" s="84" t="s">
        <v>252</v>
      </c>
      <c r="C81" s="49">
        <v>1966</v>
      </c>
      <c r="D81" s="49" t="s">
        <v>198</v>
      </c>
      <c r="E81" s="49" t="s">
        <v>148</v>
      </c>
      <c r="F81" s="28">
        <f>SUM(G81:M81)</f>
        <v>303</v>
      </c>
      <c r="G81" s="28" t="s">
        <v>24</v>
      </c>
      <c r="H81" s="28">
        <v>59</v>
      </c>
      <c r="I81" s="29">
        <v>61</v>
      </c>
      <c r="J81" s="30">
        <v>50</v>
      </c>
      <c r="K81" s="28">
        <v>48</v>
      </c>
      <c r="L81" s="28">
        <v>52</v>
      </c>
      <c r="M81" s="28">
        <v>33</v>
      </c>
      <c r="N81" s="28"/>
      <c r="O81" s="34"/>
    </row>
    <row r="82" spans="1:15" ht="12.75">
      <c r="A82" s="25">
        <v>42</v>
      </c>
      <c r="B82" s="51" t="s">
        <v>253</v>
      </c>
      <c r="C82" s="49">
        <v>1958</v>
      </c>
      <c r="D82" s="49" t="s">
        <v>198</v>
      </c>
      <c r="E82" s="49" t="s">
        <v>254</v>
      </c>
      <c r="F82" s="28">
        <f>SUM(G82:M82)</f>
        <v>316</v>
      </c>
      <c r="G82" s="28">
        <v>53</v>
      </c>
      <c r="H82" s="28">
        <v>54</v>
      </c>
      <c r="I82" s="29">
        <v>51</v>
      </c>
      <c r="J82" s="30">
        <v>43</v>
      </c>
      <c r="K82" s="28">
        <v>39</v>
      </c>
      <c r="L82" s="28">
        <v>53</v>
      </c>
      <c r="M82" s="28">
        <v>23</v>
      </c>
      <c r="N82" s="28"/>
      <c r="O82" s="34"/>
    </row>
    <row r="83" spans="1:15" ht="12.75">
      <c r="A83" s="25">
        <v>43</v>
      </c>
      <c r="B83" s="51" t="s">
        <v>255</v>
      </c>
      <c r="C83" s="49">
        <v>1953</v>
      </c>
      <c r="D83" s="49" t="s">
        <v>238</v>
      </c>
      <c r="E83" s="49" t="s">
        <v>181</v>
      </c>
      <c r="F83" s="28">
        <f>SUM(G83:M83)</f>
        <v>375</v>
      </c>
      <c r="G83" s="28">
        <v>80</v>
      </c>
      <c r="H83" s="28">
        <v>69</v>
      </c>
      <c r="I83" s="29">
        <v>83</v>
      </c>
      <c r="J83" s="28" t="s">
        <v>24</v>
      </c>
      <c r="K83" s="28">
        <v>60</v>
      </c>
      <c r="L83" s="28">
        <v>83</v>
      </c>
      <c r="M83" s="28" t="s">
        <v>24</v>
      </c>
      <c r="N83" s="28"/>
      <c r="O83" s="34"/>
    </row>
    <row r="84" spans="1:15" ht="12.75">
      <c r="A84" s="25">
        <v>44</v>
      </c>
      <c r="B84" s="51" t="s">
        <v>256</v>
      </c>
      <c r="C84" s="49">
        <v>2001</v>
      </c>
      <c r="D84" s="49" t="s">
        <v>152</v>
      </c>
      <c r="E84" s="49"/>
      <c r="F84" s="28">
        <f>SUM(G84:M84)</f>
        <v>401</v>
      </c>
      <c r="G84" s="28">
        <v>76</v>
      </c>
      <c r="H84" s="28">
        <v>64</v>
      </c>
      <c r="I84" s="29">
        <v>68</v>
      </c>
      <c r="J84" s="30">
        <v>47</v>
      </c>
      <c r="K84" s="28">
        <v>53</v>
      </c>
      <c r="L84" s="28">
        <v>62</v>
      </c>
      <c r="M84" s="28">
        <v>31</v>
      </c>
      <c r="N84" s="28"/>
      <c r="O84" s="34"/>
    </row>
    <row r="85" spans="1:15" ht="12.75">
      <c r="A85" s="25">
        <v>45</v>
      </c>
      <c r="B85" s="51" t="s">
        <v>257</v>
      </c>
      <c r="C85" s="49">
        <v>1965</v>
      </c>
      <c r="D85" s="49" t="s">
        <v>198</v>
      </c>
      <c r="E85" s="49"/>
      <c r="F85" s="28">
        <f>SUM(G85:M85)</f>
        <v>404</v>
      </c>
      <c r="G85" s="28">
        <v>75</v>
      </c>
      <c r="H85" s="28">
        <v>62</v>
      </c>
      <c r="I85" s="29">
        <v>64</v>
      </c>
      <c r="J85" s="30">
        <v>55</v>
      </c>
      <c r="K85" s="28">
        <v>50</v>
      </c>
      <c r="L85" s="28">
        <v>70</v>
      </c>
      <c r="M85" s="28">
        <v>28</v>
      </c>
      <c r="N85" s="28"/>
      <c r="O85" s="34"/>
    </row>
    <row r="86" spans="1:15" ht="12.75">
      <c r="A86" s="25">
        <v>46</v>
      </c>
      <c r="B86" s="51" t="s">
        <v>258</v>
      </c>
      <c r="C86" s="49">
        <v>2003</v>
      </c>
      <c r="D86" s="49" t="s">
        <v>160</v>
      </c>
      <c r="E86" s="49" t="s">
        <v>148</v>
      </c>
      <c r="F86" s="28">
        <f>SUM(G86:M86)</f>
        <v>406</v>
      </c>
      <c r="G86" s="28" t="s">
        <v>24</v>
      </c>
      <c r="H86" s="28">
        <v>74</v>
      </c>
      <c r="I86" s="29">
        <v>85</v>
      </c>
      <c r="J86" s="30">
        <v>69</v>
      </c>
      <c r="K86" s="28">
        <v>63</v>
      </c>
      <c r="L86" s="28">
        <v>75</v>
      </c>
      <c r="M86" s="28">
        <v>40</v>
      </c>
      <c r="N86" s="28"/>
      <c r="O86" s="34"/>
    </row>
    <row r="87" spans="1:15" ht="12.75">
      <c r="A87" s="25">
        <v>47</v>
      </c>
      <c r="B87" s="51" t="s">
        <v>259</v>
      </c>
      <c r="C87" s="49">
        <v>1969</v>
      </c>
      <c r="D87" s="49" t="s">
        <v>196</v>
      </c>
      <c r="E87" s="49" t="s">
        <v>68</v>
      </c>
      <c r="F87" s="28">
        <f>SUM(G87:M87)</f>
        <v>445</v>
      </c>
      <c r="G87" s="28">
        <v>79</v>
      </c>
      <c r="H87" s="28">
        <v>67</v>
      </c>
      <c r="I87" s="29">
        <v>77</v>
      </c>
      <c r="J87" s="30">
        <v>62</v>
      </c>
      <c r="K87" s="28">
        <v>52</v>
      </c>
      <c r="L87" s="28">
        <v>72</v>
      </c>
      <c r="M87" s="28">
        <v>36</v>
      </c>
      <c r="N87" s="28"/>
      <c r="O87" s="34"/>
    </row>
    <row r="88" spans="1:15" ht="12.75">
      <c r="A88" s="25">
        <v>48</v>
      </c>
      <c r="B88" s="51" t="s">
        <v>260</v>
      </c>
      <c r="C88" s="49">
        <v>1946</v>
      </c>
      <c r="D88" s="49" t="s">
        <v>232</v>
      </c>
      <c r="E88" s="49"/>
      <c r="F88" s="28">
        <f>SUM(G88:M88)</f>
        <v>458</v>
      </c>
      <c r="G88" s="28">
        <v>81</v>
      </c>
      <c r="H88" s="28">
        <v>68</v>
      </c>
      <c r="I88" s="29">
        <v>78</v>
      </c>
      <c r="J88" s="30">
        <v>60</v>
      </c>
      <c r="K88" s="28">
        <v>56</v>
      </c>
      <c r="L88" s="28">
        <v>78</v>
      </c>
      <c r="M88" s="28">
        <v>37</v>
      </c>
      <c r="N88" s="28"/>
      <c r="O88" s="34"/>
    </row>
    <row r="89" spans="1:15" ht="12.75">
      <c r="A89" s="25">
        <v>49</v>
      </c>
      <c r="B89" s="51" t="s">
        <v>261</v>
      </c>
      <c r="C89" s="49">
        <v>1964</v>
      </c>
      <c r="D89" s="49" t="s">
        <v>198</v>
      </c>
      <c r="E89" s="49"/>
      <c r="F89" s="28">
        <f>SUM(G89:M89)</f>
        <v>492</v>
      </c>
      <c r="G89" s="28">
        <v>84</v>
      </c>
      <c r="H89" s="28">
        <v>73</v>
      </c>
      <c r="I89" s="29">
        <v>86</v>
      </c>
      <c r="J89" s="30">
        <v>67</v>
      </c>
      <c r="K89" s="28">
        <v>62</v>
      </c>
      <c r="L89" s="28">
        <v>82</v>
      </c>
      <c r="M89" s="28">
        <v>38</v>
      </c>
      <c r="N89" s="28"/>
      <c r="O89" s="34"/>
    </row>
    <row r="91" spans="1:15" ht="12.75">
      <c r="A91" s="78" t="s">
        <v>138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1:15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4" spans="1:15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</row>
    <row r="95" spans="1:15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</row>
  </sheetData>
  <sheetProtection selectLockedCells="1" selectUnlockedCells="1"/>
  <mergeCells count="20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91:O92"/>
    <mergeCell ref="A94:O95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53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421875" style="2" customWidth="1"/>
    <col min="4" max="4" width="5.8515625" style="2" customWidth="1"/>
    <col min="5" max="5" width="25.8515625" style="2" customWidth="1"/>
    <col min="6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37"/>
      <c r="P1" s="37"/>
      <c r="Q1" s="37"/>
      <c r="R1" s="37"/>
      <c r="S1" s="37"/>
      <c r="T1" s="3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262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37"/>
      <c r="Q2" s="37"/>
      <c r="R2" s="37"/>
      <c r="S2" s="37"/>
      <c r="T2" s="3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8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86"/>
      <c r="Q3" s="86"/>
      <c r="R3" s="86"/>
      <c r="S3" s="86"/>
      <c r="T3" s="86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7.2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86"/>
      <c r="Q4" s="86"/>
      <c r="R4" s="86"/>
      <c r="S4" s="86"/>
      <c r="T4" s="8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7.2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86"/>
      <c r="Q5" s="86"/>
      <c r="R5" s="86"/>
      <c r="S5" s="86"/>
      <c r="T5" s="86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7.2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86"/>
      <c r="Q6" s="86"/>
      <c r="R6" s="86"/>
      <c r="S6" s="86"/>
      <c r="T6" s="86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6"/>
      <c r="Q7" s="86"/>
      <c r="R7" s="86"/>
      <c r="S7" s="86"/>
      <c r="T7" s="8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263</v>
      </c>
      <c r="C8" s="43" t="s">
        <v>59</v>
      </c>
      <c r="D8" s="43" t="s">
        <v>141</v>
      </c>
      <c r="E8" s="44" t="s">
        <v>60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51" t="s">
        <v>159</v>
      </c>
      <c r="C9" s="49">
        <v>2005</v>
      </c>
      <c r="D9" s="49" t="s">
        <v>160</v>
      </c>
      <c r="E9" s="49" t="s">
        <v>264</v>
      </c>
      <c r="F9" s="28">
        <f>SUM(G9:M9)</f>
        <v>9</v>
      </c>
      <c r="G9" s="28">
        <v>1</v>
      </c>
      <c r="H9" s="28">
        <v>1</v>
      </c>
      <c r="I9" s="29">
        <v>1</v>
      </c>
      <c r="J9" s="30">
        <v>1</v>
      </c>
      <c r="K9" s="28">
        <v>2</v>
      </c>
      <c r="L9" s="28">
        <v>3</v>
      </c>
      <c r="M9" s="28" t="s">
        <v>24</v>
      </c>
      <c r="N9" s="28"/>
      <c r="O9" s="6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52"/>
      <c r="B10" s="40"/>
      <c r="C10" s="40"/>
      <c r="D10" s="40"/>
      <c r="E10" s="53"/>
      <c r="F10" s="54"/>
      <c r="M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42" t="s">
        <v>17</v>
      </c>
      <c r="B11" s="42" t="s">
        <v>265</v>
      </c>
      <c r="C11" s="42" t="s">
        <v>59</v>
      </c>
      <c r="D11" s="42" t="s">
        <v>141</v>
      </c>
      <c r="E11" s="44" t="s">
        <v>60</v>
      </c>
      <c r="F11" s="45" t="s">
        <v>20</v>
      </c>
      <c r="G11" s="42" t="s">
        <v>2</v>
      </c>
      <c r="H11" s="42" t="s">
        <v>6</v>
      </c>
      <c r="I11" s="19" t="s">
        <v>10</v>
      </c>
      <c r="J11" s="46" t="s">
        <v>14</v>
      </c>
      <c r="K11" s="42" t="s">
        <v>4</v>
      </c>
      <c r="L11" s="42" t="s">
        <v>8</v>
      </c>
      <c r="M11" s="42" t="s">
        <v>12</v>
      </c>
      <c r="N11" s="8" t="s">
        <v>16</v>
      </c>
      <c r="O11" s="47" t="s">
        <v>61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1</v>
      </c>
      <c r="B12" s="51" t="s">
        <v>132</v>
      </c>
      <c r="C12" s="49">
        <v>2005</v>
      </c>
      <c r="D12" s="49" t="s">
        <v>160</v>
      </c>
      <c r="E12" s="49" t="s">
        <v>133</v>
      </c>
      <c r="F12" s="28">
        <f>SUM(G12:M12)</f>
        <v>12</v>
      </c>
      <c r="G12" s="28">
        <v>1</v>
      </c>
      <c r="H12" s="28">
        <v>1</v>
      </c>
      <c r="I12" s="29">
        <v>7</v>
      </c>
      <c r="J12" s="30">
        <v>1</v>
      </c>
      <c r="K12" s="28">
        <v>1</v>
      </c>
      <c r="L12" s="28" t="s">
        <v>24</v>
      </c>
      <c r="M12" s="28">
        <v>1</v>
      </c>
      <c r="N12" s="28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2</v>
      </c>
      <c r="B13" s="51" t="s">
        <v>258</v>
      </c>
      <c r="C13" s="49">
        <v>2003</v>
      </c>
      <c r="D13" s="49" t="s">
        <v>160</v>
      </c>
      <c r="E13" s="49" t="s">
        <v>148</v>
      </c>
      <c r="F13" s="28">
        <f>SUM(G13:M13)</f>
        <v>28</v>
      </c>
      <c r="G13" s="28" t="s">
        <v>24</v>
      </c>
      <c r="H13" s="28">
        <v>3</v>
      </c>
      <c r="I13" s="29">
        <v>12</v>
      </c>
      <c r="J13" s="30">
        <v>4</v>
      </c>
      <c r="K13" s="28">
        <v>3</v>
      </c>
      <c r="L13" s="28">
        <v>4</v>
      </c>
      <c r="M13" s="28">
        <v>2</v>
      </c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68"/>
      <c r="B14" s="69"/>
      <c r="C14" s="69"/>
      <c r="D14" s="69"/>
      <c r="E14" s="69"/>
      <c r="F14" s="70"/>
      <c r="G14" s="71"/>
      <c r="H14" s="71"/>
      <c r="J14" s="71"/>
      <c r="K14" s="71"/>
      <c r="L14" s="72"/>
      <c r="M14" s="73"/>
      <c r="N14" s="7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63" t="s">
        <v>17</v>
      </c>
      <c r="B15" s="64" t="s">
        <v>266</v>
      </c>
      <c r="C15" s="64" t="s">
        <v>59</v>
      </c>
      <c r="D15" s="43" t="s">
        <v>141</v>
      </c>
      <c r="E15" s="65" t="s">
        <v>60</v>
      </c>
      <c r="F15" s="66" t="s">
        <v>20</v>
      </c>
      <c r="G15" s="42" t="s">
        <v>2</v>
      </c>
      <c r="H15" s="42" t="s">
        <v>6</v>
      </c>
      <c r="I15" s="19" t="s">
        <v>10</v>
      </c>
      <c r="J15" s="46" t="s">
        <v>14</v>
      </c>
      <c r="K15" s="42" t="s">
        <v>4</v>
      </c>
      <c r="L15" s="42" t="s">
        <v>8</v>
      </c>
      <c r="M15" s="42" t="s">
        <v>12</v>
      </c>
      <c r="N15" s="8" t="s">
        <v>16</v>
      </c>
      <c r="O15" s="47" t="s">
        <v>61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1</v>
      </c>
      <c r="B16" s="51" t="s">
        <v>151</v>
      </c>
      <c r="C16" s="49">
        <v>2002</v>
      </c>
      <c r="D16" s="49" t="s">
        <v>152</v>
      </c>
      <c r="E16" s="49" t="s">
        <v>85</v>
      </c>
      <c r="F16" s="28">
        <f>SUM(G16:M16)</f>
        <v>8</v>
      </c>
      <c r="G16" s="28">
        <v>2</v>
      </c>
      <c r="H16" s="28">
        <v>2</v>
      </c>
      <c r="I16" s="29">
        <v>1</v>
      </c>
      <c r="J16" s="30">
        <v>1</v>
      </c>
      <c r="K16" s="28">
        <v>1</v>
      </c>
      <c r="L16" s="28">
        <v>1</v>
      </c>
      <c r="M16" s="28" t="s">
        <v>24</v>
      </c>
      <c r="N16" s="28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2</v>
      </c>
      <c r="B17" s="51" t="s">
        <v>177</v>
      </c>
      <c r="C17" s="49">
        <v>2001</v>
      </c>
      <c r="D17" s="49" t="s">
        <v>152</v>
      </c>
      <c r="E17" s="49" t="s">
        <v>178</v>
      </c>
      <c r="F17" s="28">
        <f>SUM(G17:M17)</f>
        <v>14</v>
      </c>
      <c r="G17" s="28">
        <v>3</v>
      </c>
      <c r="H17" s="28">
        <v>3</v>
      </c>
      <c r="I17" s="29">
        <v>4</v>
      </c>
      <c r="J17" s="30">
        <v>2</v>
      </c>
      <c r="K17" s="28" t="s">
        <v>24</v>
      </c>
      <c r="L17" s="28">
        <v>2</v>
      </c>
      <c r="M17" s="28" t="s">
        <v>24</v>
      </c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3</v>
      </c>
      <c r="B18" s="51" t="s">
        <v>186</v>
      </c>
      <c r="C18" s="49">
        <v>2002</v>
      </c>
      <c r="D18" s="49" t="s">
        <v>152</v>
      </c>
      <c r="E18" s="49"/>
      <c r="F18" s="28">
        <f>SUM(G18:M18)</f>
        <v>24</v>
      </c>
      <c r="G18" s="28">
        <v>4</v>
      </c>
      <c r="H18" s="28">
        <v>4</v>
      </c>
      <c r="I18" s="29">
        <v>5</v>
      </c>
      <c r="J18" s="30">
        <v>5</v>
      </c>
      <c r="K18" s="28">
        <v>2</v>
      </c>
      <c r="L18" s="28">
        <v>3</v>
      </c>
      <c r="M18" s="28">
        <v>1</v>
      </c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52"/>
      <c r="B19" s="40"/>
      <c r="C19" s="40"/>
      <c r="D19" s="40"/>
      <c r="E19" s="53"/>
      <c r="F19" s="54"/>
      <c r="M1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42" t="s">
        <v>17</v>
      </c>
      <c r="B20" s="42" t="s">
        <v>267</v>
      </c>
      <c r="C20" s="42" t="s">
        <v>59</v>
      </c>
      <c r="D20" s="42" t="s">
        <v>141</v>
      </c>
      <c r="E20" s="44" t="s">
        <v>60</v>
      </c>
      <c r="F20" s="45" t="s">
        <v>20</v>
      </c>
      <c r="G20" s="42" t="s">
        <v>2</v>
      </c>
      <c r="H20" s="42" t="s">
        <v>6</v>
      </c>
      <c r="I20" s="19" t="s">
        <v>10</v>
      </c>
      <c r="J20" s="46" t="s">
        <v>14</v>
      </c>
      <c r="K20" s="42" t="s">
        <v>4</v>
      </c>
      <c r="L20" s="42" t="s">
        <v>8</v>
      </c>
      <c r="M20" s="42" t="s">
        <v>12</v>
      </c>
      <c r="N20" s="8" t="s">
        <v>16</v>
      </c>
      <c r="O20" s="47" t="s">
        <v>61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1</v>
      </c>
      <c r="B21" s="51" t="s">
        <v>215</v>
      </c>
      <c r="C21" s="49">
        <v>2001</v>
      </c>
      <c r="D21" s="49" t="s">
        <v>152</v>
      </c>
      <c r="E21" s="49"/>
      <c r="F21" s="28">
        <f>SUM(G21:M21)</f>
        <v>9</v>
      </c>
      <c r="G21" s="28">
        <v>2</v>
      </c>
      <c r="H21" s="28" t="s">
        <v>24</v>
      </c>
      <c r="I21" s="29">
        <v>1</v>
      </c>
      <c r="J21" s="30">
        <v>2</v>
      </c>
      <c r="K21" s="28">
        <v>1</v>
      </c>
      <c r="L21" s="28">
        <v>3</v>
      </c>
      <c r="M21" s="28" t="s">
        <v>24</v>
      </c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2</v>
      </c>
      <c r="B22" s="51" t="s">
        <v>217</v>
      </c>
      <c r="C22" s="49">
        <v>2002</v>
      </c>
      <c r="D22" s="49" t="s">
        <v>152</v>
      </c>
      <c r="E22" s="49" t="s">
        <v>218</v>
      </c>
      <c r="F22" s="28">
        <f>SUM(G22:M22)</f>
        <v>10</v>
      </c>
      <c r="G22" s="28">
        <v>1</v>
      </c>
      <c r="H22" s="28">
        <v>2</v>
      </c>
      <c r="I22" s="29">
        <v>2</v>
      </c>
      <c r="J22" s="30">
        <v>1</v>
      </c>
      <c r="K22" s="28">
        <v>2</v>
      </c>
      <c r="L22" s="28">
        <v>2</v>
      </c>
      <c r="M22" s="28" t="s">
        <v>24</v>
      </c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3</v>
      </c>
      <c r="B23" s="51" t="s">
        <v>256</v>
      </c>
      <c r="C23" s="49">
        <v>2001</v>
      </c>
      <c r="D23" s="49" t="s">
        <v>152</v>
      </c>
      <c r="E23" s="49"/>
      <c r="F23" s="28">
        <f>SUM(G23:M23)</f>
        <v>26</v>
      </c>
      <c r="G23" s="28">
        <v>3</v>
      </c>
      <c r="H23" s="28">
        <v>3</v>
      </c>
      <c r="I23" s="29">
        <v>3</v>
      </c>
      <c r="J23" s="30">
        <v>6</v>
      </c>
      <c r="K23" s="28">
        <v>4</v>
      </c>
      <c r="L23" s="28">
        <v>6</v>
      </c>
      <c r="M23" s="28">
        <v>1</v>
      </c>
      <c r="N23" s="28"/>
      <c r="O23" s="6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ht="12.75">
      <c r="B24" s="74"/>
      <c r="C24" s="74"/>
      <c r="D24" s="74"/>
      <c r="E24" s="74"/>
      <c r="F24" s="54"/>
      <c r="K24" s="4"/>
      <c r="L24" s="75"/>
      <c r="M24"/>
      <c r="N24" s="74"/>
      <c r="O24" s="7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42" t="s">
        <v>17</v>
      </c>
      <c r="B25" s="43" t="s">
        <v>268</v>
      </c>
      <c r="C25" s="43" t="s">
        <v>59</v>
      </c>
      <c r="D25" s="43" t="s">
        <v>141</v>
      </c>
      <c r="E25" s="44" t="s">
        <v>60</v>
      </c>
      <c r="F25" s="45" t="s">
        <v>20</v>
      </c>
      <c r="G25" s="42" t="s">
        <v>2</v>
      </c>
      <c r="H25" s="42" t="s">
        <v>6</v>
      </c>
      <c r="I25" s="19" t="s">
        <v>10</v>
      </c>
      <c r="J25" s="46" t="s">
        <v>14</v>
      </c>
      <c r="K25" s="42" t="s">
        <v>4</v>
      </c>
      <c r="L25" s="42" t="s">
        <v>8</v>
      </c>
      <c r="M25" s="42" t="s">
        <v>12</v>
      </c>
      <c r="N25" s="8" t="s">
        <v>16</v>
      </c>
      <c r="O25" s="47" t="s">
        <v>61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1</v>
      </c>
      <c r="B26" s="51" t="s">
        <v>163</v>
      </c>
      <c r="C26" s="49">
        <v>1998</v>
      </c>
      <c r="D26" s="49" t="s">
        <v>164</v>
      </c>
      <c r="E26" s="49" t="s">
        <v>133</v>
      </c>
      <c r="F26" s="28">
        <f>SUM(G26:M26)</f>
        <v>13</v>
      </c>
      <c r="G26" s="28">
        <v>3</v>
      </c>
      <c r="H26" s="28">
        <v>2</v>
      </c>
      <c r="I26" s="29">
        <v>4</v>
      </c>
      <c r="J26" s="30">
        <v>1</v>
      </c>
      <c r="K26" s="28">
        <v>1</v>
      </c>
      <c r="L26" s="28" t="s">
        <v>24</v>
      </c>
      <c r="M26" s="28">
        <v>2</v>
      </c>
      <c r="N26" s="28"/>
      <c r="O26" s="6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52"/>
      <c r="B27" s="40"/>
      <c r="C27" s="40"/>
      <c r="D27" s="40"/>
      <c r="E27" s="53"/>
      <c r="F27" s="54"/>
      <c r="M2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42" t="s">
        <v>17</v>
      </c>
      <c r="B28" s="42" t="s">
        <v>269</v>
      </c>
      <c r="C28" s="42" t="s">
        <v>59</v>
      </c>
      <c r="D28" s="42" t="s">
        <v>141</v>
      </c>
      <c r="E28" s="44" t="s">
        <v>60</v>
      </c>
      <c r="F28" s="45" t="s">
        <v>20</v>
      </c>
      <c r="G28" s="42" t="s">
        <v>2</v>
      </c>
      <c r="H28" s="42" t="s">
        <v>6</v>
      </c>
      <c r="I28" s="19" t="s">
        <v>10</v>
      </c>
      <c r="J28" s="46" t="s">
        <v>14</v>
      </c>
      <c r="K28" s="42" t="s">
        <v>4</v>
      </c>
      <c r="L28" s="42" t="s">
        <v>8</v>
      </c>
      <c r="M28" s="42" t="s">
        <v>12</v>
      </c>
      <c r="N28" s="8" t="s">
        <v>16</v>
      </c>
      <c r="O28" s="47" t="s">
        <v>61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1</v>
      </c>
      <c r="B29" s="51" t="s">
        <v>221</v>
      </c>
      <c r="C29" s="49">
        <v>2000</v>
      </c>
      <c r="D29" s="49" t="s">
        <v>164</v>
      </c>
      <c r="E29" s="49" t="s">
        <v>68</v>
      </c>
      <c r="F29" s="28">
        <f>SUM(G29:M29)</f>
        <v>7</v>
      </c>
      <c r="G29" s="28" t="s">
        <v>24</v>
      </c>
      <c r="H29" s="28">
        <v>2</v>
      </c>
      <c r="I29" s="28" t="s">
        <v>24</v>
      </c>
      <c r="J29" s="30">
        <v>1</v>
      </c>
      <c r="K29" s="28">
        <v>1</v>
      </c>
      <c r="L29" s="28" t="s">
        <v>24</v>
      </c>
      <c r="M29" s="28">
        <v>3</v>
      </c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2</v>
      </c>
      <c r="B30" s="51" t="s">
        <v>235</v>
      </c>
      <c r="C30" s="49">
        <v>1998</v>
      </c>
      <c r="D30" s="49" t="s">
        <v>164</v>
      </c>
      <c r="E30" s="49" t="s">
        <v>174</v>
      </c>
      <c r="F30" s="28">
        <f>SUM(G30:M30)</f>
        <v>11</v>
      </c>
      <c r="G30" s="28" t="s">
        <v>24</v>
      </c>
      <c r="H30" s="28">
        <v>4</v>
      </c>
      <c r="I30" s="29">
        <v>1</v>
      </c>
      <c r="J30" s="28" t="s">
        <v>24</v>
      </c>
      <c r="K30" s="28">
        <v>2</v>
      </c>
      <c r="L30" s="28" t="s">
        <v>24</v>
      </c>
      <c r="M30" s="28">
        <v>4</v>
      </c>
      <c r="N30" s="28"/>
      <c r="O30" s="6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0:47" ht="12.75">
      <c r="J31" s="3"/>
      <c r="K31" s="2"/>
      <c r="L31" s="3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42" t="s">
        <v>17</v>
      </c>
      <c r="B32" s="43" t="s">
        <v>270</v>
      </c>
      <c r="C32" s="43" t="s">
        <v>59</v>
      </c>
      <c r="D32" s="43" t="s">
        <v>141</v>
      </c>
      <c r="E32" s="44" t="s">
        <v>60</v>
      </c>
      <c r="F32" s="45" t="s">
        <v>20</v>
      </c>
      <c r="G32" s="42" t="s">
        <v>2</v>
      </c>
      <c r="H32" s="42" t="s">
        <v>6</v>
      </c>
      <c r="I32" s="19" t="s">
        <v>10</v>
      </c>
      <c r="J32" s="46" t="s">
        <v>14</v>
      </c>
      <c r="K32" s="42" t="s">
        <v>4</v>
      </c>
      <c r="L32" s="42" t="s">
        <v>8</v>
      </c>
      <c r="M32" s="42" t="s">
        <v>12</v>
      </c>
      <c r="N32" s="8" t="s">
        <v>16</v>
      </c>
      <c r="O32" s="47" t="s">
        <v>61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1</v>
      </c>
      <c r="B33" s="51" t="s">
        <v>145</v>
      </c>
      <c r="C33" s="49">
        <v>1992</v>
      </c>
      <c r="D33" s="49" t="s">
        <v>146</v>
      </c>
      <c r="E33" s="49"/>
      <c r="F33" s="28">
        <f>SUM(G33:M33)</f>
        <v>8</v>
      </c>
      <c r="G33" s="28">
        <v>2</v>
      </c>
      <c r="H33" s="28" t="s">
        <v>24</v>
      </c>
      <c r="I33" s="29">
        <v>1</v>
      </c>
      <c r="J33" s="30">
        <v>1</v>
      </c>
      <c r="K33" s="28" t="s">
        <v>24</v>
      </c>
      <c r="L33" s="28" t="s">
        <v>24</v>
      </c>
      <c r="M33" s="28">
        <v>4</v>
      </c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2</v>
      </c>
      <c r="B34" s="51" t="s">
        <v>153</v>
      </c>
      <c r="C34" s="49">
        <v>1988</v>
      </c>
      <c r="D34" s="49" t="s">
        <v>146</v>
      </c>
      <c r="E34" s="49" t="s">
        <v>148</v>
      </c>
      <c r="F34" s="28">
        <f>SUM(G34:M34)</f>
        <v>12</v>
      </c>
      <c r="G34" s="28">
        <v>4</v>
      </c>
      <c r="H34" s="28">
        <v>1</v>
      </c>
      <c r="I34" s="29">
        <v>2</v>
      </c>
      <c r="J34" s="30">
        <v>2</v>
      </c>
      <c r="K34" s="28" t="s">
        <v>24</v>
      </c>
      <c r="L34" s="28" t="s">
        <v>24</v>
      </c>
      <c r="M34" s="28">
        <v>3</v>
      </c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52"/>
      <c r="B35" s="40"/>
      <c r="C35" s="40"/>
      <c r="D35" s="40"/>
      <c r="E35" s="53"/>
      <c r="F35" s="54"/>
      <c r="M3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42" t="s">
        <v>17</v>
      </c>
      <c r="B36" s="42" t="s">
        <v>271</v>
      </c>
      <c r="C36" s="42" t="s">
        <v>59</v>
      </c>
      <c r="D36" s="42" t="s">
        <v>141</v>
      </c>
      <c r="E36" s="44" t="s">
        <v>60</v>
      </c>
      <c r="F36" s="45" t="s">
        <v>20</v>
      </c>
      <c r="G36" s="42" t="s">
        <v>2</v>
      </c>
      <c r="H36" s="42" t="s">
        <v>6</v>
      </c>
      <c r="I36" s="19" t="s">
        <v>10</v>
      </c>
      <c r="J36" s="46" t="s">
        <v>14</v>
      </c>
      <c r="K36" s="42" t="s">
        <v>4</v>
      </c>
      <c r="L36" s="42" t="s">
        <v>8</v>
      </c>
      <c r="M36" s="42" t="s">
        <v>12</v>
      </c>
      <c r="N36" s="8" t="s">
        <v>16</v>
      </c>
      <c r="O36" s="47" t="s">
        <v>61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1</v>
      </c>
      <c r="B37" s="51" t="s">
        <v>200</v>
      </c>
      <c r="C37" s="49">
        <v>1996</v>
      </c>
      <c r="D37" s="49" t="s">
        <v>201</v>
      </c>
      <c r="E37" s="49"/>
      <c r="F37" s="28">
        <f>SUM(G37:M37)</f>
        <v>12</v>
      </c>
      <c r="G37" s="28">
        <v>2</v>
      </c>
      <c r="H37" s="28">
        <v>3</v>
      </c>
      <c r="I37" s="29">
        <v>2</v>
      </c>
      <c r="J37" s="30">
        <v>1</v>
      </c>
      <c r="K37" s="28">
        <v>3</v>
      </c>
      <c r="L37" s="28">
        <v>1</v>
      </c>
      <c r="M37" s="28" t="s">
        <v>24</v>
      </c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5:47" ht="12.75"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42" t="s">
        <v>17</v>
      </c>
      <c r="B39" s="43" t="s">
        <v>272</v>
      </c>
      <c r="C39" s="43" t="s">
        <v>59</v>
      </c>
      <c r="D39" s="43" t="s">
        <v>141</v>
      </c>
      <c r="E39" s="44" t="s">
        <v>60</v>
      </c>
      <c r="F39" s="45" t="s">
        <v>20</v>
      </c>
      <c r="G39" s="42" t="s">
        <v>2</v>
      </c>
      <c r="H39" s="42" t="s">
        <v>6</v>
      </c>
      <c r="I39" s="19" t="s">
        <v>10</v>
      </c>
      <c r="J39" s="46" t="s">
        <v>14</v>
      </c>
      <c r="K39" s="42" t="s">
        <v>4</v>
      </c>
      <c r="L39" s="42" t="s">
        <v>8</v>
      </c>
      <c r="M39" s="42" t="s">
        <v>12</v>
      </c>
      <c r="N39" s="8" t="s">
        <v>16</v>
      </c>
      <c r="O39" s="47" t="s">
        <v>61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1</v>
      </c>
      <c r="B40" s="51" t="s">
        <v>149</v>
      </c>
      <c r="C40" s="49">
        <v>1985</v>
      </c>
      <c r="D40" s="49" t="s">
        <v>150</v>
      </c>
      <c r="E40" s="49" t="s">
        <v>148</v>
      </c>
      <c r="F40" s="28">
        <f>SUM(G40:M40)</f>
        <v>12</v>
      </c>
      <c r="G40" s="28">
        <v>2</v>
      </c>
      <c r="H40" s="28">
        <v>1</v>
      </c>
      <c r="I40" s="29">
        <v>2</v>
      </c>
      <c r="J40" s="30">
        <v>2</v>
      </c>
      <c r="K40" s="28" t="s">
        <v>24</v>
      </c>
      <c r="L40" s="28">
        <v>5</v>
      </c>
      <c r="M40" s="28" t="s">
        <v>24</v>
      </c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2</v>
      </c>
      <c r="B41" s="51" t="s">
        <v>171</v>
      </c>
      <c r="C41" s="49">
        <v>1977</v>
      </c>
      <c r="D41" s="49" t="s">
        <v>150</v>
      </c>
      <c r="E41" s="49" t="s">
        <v>68</v>
      </c>
      <c r="F41" s="28">
        <f>SUM(G41:M41)</f>
        <v>32</v>
      </c>
      <c r="G41" s="28">
        <v>5</v>
      </c>
      <c r="H41" s="28">
        <v>2</v>
      </c>
      <c r="I41" s="29">
        <v>6</v>
      </c>
      <c r="J41" s="30">
        <v>7</v>
      </c>
      <c r="K41" s="28">
        <v>3</v>
      </c>
      <c r="L41" s="28">
        <v>8</v>
      </c>
      <c r="M41" s="28">
        <v>1</v>
      </c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3</v>
      </c>
      <c r="B42" s="51" t="s">
        <v>166</v>
      </c>
      <c r="C42" s="49">
        <v>1985</v>
      </c>
      <c r="D42" s="49" t="s">
        <v>150</v>
      </c>
      <c r="E42" s="49" t="s">
        <v>167</v>
      </c>
      <c r="F42" s="28">
        <f>SUM(G42:M42)</f>
        <v>33</v>
      </c>
      <c r="G42" s="28">
        <v>9</v>
      </c>
      <c r="H42" s="28">
        <v>3</v>
      </c>
      <c r="I42" s="29">
        <v>4</v>
      </c>
      <c r="J42" s="30">
        <v>8</v>
      </c>
      <c r="K42" s="28" t="s">
        <v>24</v>
      </c>
      <c r="L42" s="28">
        <v>7</v>
      </c>
      <c r="M42" s="28">
        <v>2</v>
      </c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4</v>
      </c>
      <c r="B43" s="51" t="s">
        <v>183</v>
      </c>
      <c r="C43" s="49">
        <v>1980</v>
      </c>
      <c r="D43" s="49" t="s">
        <v>150</v>
      </c>
      <c r="E43" s="49" t="s">
        <v>167</v>
      </c>
      <c r="F43" s="28">
        <f>SUM(G43:M43)</f>
        <v>57</v>
      </c>
      <c r="G43" s="28">
        <v>11</v>
      </c>
      <c r="H43" s="28">
        <v>10</v>
      </c>
      <c r="I43" s="29">
        <v>7</v>
      </c>
      <c r="J43" s="30">
        <v>10</v>
      </c>
      <c r="K43" s="28">
        <v>5</v>
      </c>
      <c r="L43" s="28">
        <v>11</v>
      </c>
      <c r="M43" s="28">
        <v>3</v>
      </c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5</v>
      </c>
      <c r="B44" s="51" t="s">
        <v>185</v>
      </c>
      <c r="C44" s="49">
        <v>1981</v>
      </c>
      <c r="D44" s="49" t="s">
        <v>150</v>
      </c>
      <c r="E44" s="49" t="s">
        <v>167</v>
      </c>
      <c r="F44" s="28">
        <f>SUM(G44:M44)</f>
        <v>67</v>
      </c>
      <c r="G44" s="28">
        <v>14</v>
      </c>
      <c r="H44" s="28">
        <v>11</v>
      </c>
      <c r="I44" s="28" t="s">
        <v>24</v>
      </c>
      <c r="J44" s="30">
        <v>14</v>
      </c>
      <c r="K44" s="28">
        <v>7</v>
      </c>
      <c r="L44" s="28">
        <v>17</v>
      </c>
      <c r="M44" s="28">
        <v>4</v>
      </c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52"/>
      <c r="B45" s="40"/>
      <c r="C45" s="40"/>
      <c r="D45" s="40"/>
      <c r="E45" s="53"/>
      <c r="F45" s="54"/>
      <c r="M4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42" t="s">
        <v>17</v>
      </c>
      <c r="B46" s="42" t="s">
        <v>273</v>
      </c>
      <c r="C46" s="42" t="s">
        <v>59</v>
      </c>
      <c r="D46" s="42" t="s">
        <v>141</v>
      </c>
      <c r="E46" s="44" t="s">
        <v>60</v>
      </c>
      <c r="F46" s="45" t="s">
        <v>20</v>
      </c>
      <c r="G46" s="42" t="s">
        <v>2</v>
      </c>
      <c r="H46" s="42" t="s">
        <v>6</v>
      </c>
      <c r="I46" s="19" t="s">
        <v>10</v>
      </c>
      <c r="J46" s="46" t="s">
        <v>14</v>
      </c>
      <c r="K46" s="42" t="s">
        <v>4</v>
      </c>
      <c r="L46" s="42" t="s">
        <v>8</v>
      </c>
      <c r="M46" s="42" t="s">
        <v>12</v>
      </c>
      <c r="N46" s="8" t="s">
        <v>16</v>
      </c>
      <c r="O46" s="47" t="s">
        <v>61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1</v>
      </c>
      <c r="B47" s="51" t="s">
        <v>192</v>
      </c>
      <c r="C47" s="49">
        <v>1979</v>
      </c>
      <c r="D47" s="49" t="s">
        <v>193</v>
      </c>
      <c r="E47" s="49" t="s">
        <v>194</v>
      </c>
      <c r="F47" s="28">
        <f>SUM(G47:M47)</f>
        <v>4</v>
      </c>
      <c r="G47" s="28">
        <v>1</v>
      </c>
      <c r="H47" s="28" t="s">
        <v>24</v>
      </c>
      <c r="I47" s="29">
        <v>1</v>
      </c>
      <c r="J47" s="30">
        <v>1</v>
      </c>
      <c r="K47" s="28" t="s">
        <v>24</v>
      </c>
      <c r="L47" s="28">
        <v>1</v>
      </c>
      <c r="M47" s="28" t="s">
        <v>24</v>
      </c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2</v>
      </c>
      <c r="B48" s="51" t="s">
        <v>204</v>
      </c>
      <c r="C48" s="49">
        <v>1981</v>
      </c>
      <c r="D48" s="49" t="s">
        <v>193</v>
      </c>
      <c r="E48" s="49" t="s">
        <v>205</v>
      </c>
      <c r="F48" s="28">
        <f>SUM(G48:M48)</f>
        <v>15</v>
      </c>
      <c r="G48" s="28" t="s">
        <v>24</v>
      </c>
      <c r="H48" s="28">
        <v>3</v>
      </c>
      <c r="I48" s="29">
        <v>3</v>
      </c>
      <c r="J48" s="30">
        <v>2</v>
      </c>
      <c r="K48" s="28">
        <v>4</v>
      </c>
      <c r="L48" s="28">
        <v>3</v>
      </c>
      <c r="M48" s="28" t="s">
        <v>24</v>
      </c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3</v>
      </c>
      <c r="B49" s="51" t="s">
        <v>208</v>
      </c>
      <c r="C49" s="49">
        <v>1982</v>
      </c>
      <c r="D49" s="49" t="s">
        <v>193</v>
      </c>
      <c r="E49" s="49" t="s">
        <v>68</v>
      </c>
      <c r="F49" s="28">
        <f>SUM(G49:M49)</f>
        <v>22</v>
      </c>
      <c r="G49" s="28">
        <v>3</v>
      </c>
      <c r="H49" s="28">
        <v>4</v>
      </c>
      <c r="I49" s="29">
        <v>2</v>
      </c>
      <c r="J49" s="30">
        <v>3</v>
      </c>
      <c r="K49" s="28">
        <v>5</v>
      </c>
      <c r="L49" s="28">
        <v>4</v>
      </c>
      <c r="M49" s="28">
        <v>1</v>
      </c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4</v>
      </c>
      <c r="B50" s="51" t="s">
        <v>213</v>
      </c>
      <c r="C50" s="49">
        <v>1985</v>
      </c>
      <c r="D50" s="49" t="s">
        <v>193</v>
      </c>
      <c r="E50" s="49" t="s">
        <v>167</v>
      </c>
      <c r="F50" s="28">
        <f>SUM(G50:M50)</f>
        <v>32</v>
      </c>
      <c r="G50" s="28">
        <v>6</v>
      </c>
      <c r="H50" s="28">
        <v>5</v>
      </c>
      <c r="I50" s="29">
        <v>4</v>
      </c>
      <c r="J50" s="30">
        <v>4</v>
      </c>
      <c r="K50" s="28">
        <v>6</v>
      </c>
      <c r="L50" s="28">
        <v>5</v>
      </c>
      <c r="M50" s="28">
        <v>2</v>
      </c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5</v>
      </c>
      <c r="B51" s="51" t="s">
        <v>239</v>
      </c>
      <c r="C51" s="49">
        <v>1986</v>
      </c>
      <c r="D51" s="49" t="s">
        <v>193</v>
      </c>
      <c r="E51" s="49"/>
      <c r="F51" s="28">
        <f>SUM(G51:M51)</f>
        <v>45</v>
      </c>
      <c r="G51" s="28">
        <v>12</v>
      </c>
      <c r="H51" s="28">
        <v>11</v>
      </c>
      <c r="I51" s="29">
        <v>12</v>
      </c>
      <c r="J51" s="30">
        <v>10</v>
      </c>
      <c r="K51" s="28" t="s">
        <v>24</v>
      </c>
      <c r="L51" s="28" t="s">
        <v>24</v>
      </c>
      <c r="M51" s="28" t="s">
        <v>24</v>
      </c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6</v>
      </c>
      <c r="B52" s="51" t="s">
        <v>240</v>
      </c>
      <c r="C52" s="49">
        <v>1983</v>
      </c>
      <c r="D52" s="49" t="s">
        <v>193</v>
      </c>
      <c r="E52" s="49" t="s">
        <v>228</v>
      </c>
      <c r="F52" s="28">
        <f>SUM(G52:M52)</f>
        <v>50</v>
      </c>
      <c r="G52" s="28" t="s">
        <v>24</v>
      </c>
      <c r="H52" s="28">
        <v>10</v>
      </c>
      <c r="I52" s="29">
        <v>11</v>
      </c>
      <c r="J52" s="30">
        <v>8</v>
      </c>
      <c r="K52" s="28">
        <v>10</v>
      </c>
      <c r="L52" s="28">
        <v>11</v>
      </c>
      <c r="M52" s="28" t="s">
        <v>24</v>
      </c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7</v>
      </c>
      <c r="B53" s="51" t="s">
        <v>241</v>
      </c>
      <c r="C53" s="49">
        <v>1978</v>
      </c>
      <c r="D53" s="49" t="s">
        <v>193</v>
      </c>
      <c r="E53" s="49" t="s">
        <v>242</v>
      </c>
      <c r="F53" s="28">
        <f>SUM(G53:M53)</f>
        <v>54</v>
      </c>
      <c r="G53" s="28">
        <v>14</v>
      </c>
      <c r="H53" s="28">
        <v>7</v>
      </c>
      <c r="I53" s="29">
        <v>7</v>
      </c>
      <c r="J53" s="30">
        <v>5</v>
      </c>
      <c r="K53" s="28">
        <v>9</v>
      </c>
      <c r="L53" s="28">
        <v>9</v>
      </c>
      <c r="M53" s="28">
        <v>3</v>
      </c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8</v>
      </c>
      <c r="B54" s="51" t="s">
        <v>245</v>
      </c>
      <c r="C54" s="49">
        <v>1986</v>
      </c>
      <c r="D54" s="49" t="s">
        <v>193</v>
      </c>
      <c r="E54" s="49" t="s">
        <v>85</v>
      </c>
      <c r="F54" s="28">
        <f>SUM(G54:M54)</f>
        <v>57</v>
      </c>
      <c r="G54" s="28">
        <v>10</v>
      </c>
      <c r="H54" s="28">
        <v>8</v>
      </c>
      <c r="I54" s="29">
        <v>10</v>
      </c>
      <c r="J54" s="30">
        <v>6</v>
      </c>
      <c r="K54" s="28">
        <v>8</v>
      </c>
      <c r="L54" s="28">
        <v>10</v>
      </c>
      <c r="M54" s="28">
        <v>5</v>
      </c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5:47" ht="12.75"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42" t="s">
        <v>17</v>
      </c>
      <c r="B56" s="43" t="s">
        <v>274</v>
      </c>
      <c r="C56" s="43" t="s">
        <v>59</v>
      </c>
      <c r="D56" s="43" t="s">
        <v>141</v>
      </c>
      <c r="E56" s="44" t="s">
        <v>60</v>
      </c>
      <c r="F56" s="45" t="s">
        <v>20</v>
      </c>
      <c r="G56" s="42" t="s">
        <v>2</v>
      </c>
      <c r="H56" s="42" t="s">
        <v>6</v>
      </c>
      <c r="I56" s="19" t="s">
        <v>10</v>
      </c>
      <c r="J56" s="46" t="s">
        <v>14</v>
      </c>
      <c r="K56" s="42" t="s">
        <v>4</v>
      </c>
      <c r="L56" s="42" t="s">
        <v>8</v>
      </c>
      <c r="M56" s="42" t="s">
        <v>12</v>
      </c>
      <c r="N56" s="8" t="s">
        <v>16</v>
      </c>
      <c r="O56" s="47" t="s">
        <v>61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1</v>
      </c>
      <c r="B57" s="51" t="s">
        <v>142</v>
      </c>
      <c r="C57" s="49">
        <v>1969</v>
      </c>
      <c r="D57" s="49" t="s">
        <v>143</v>
      </c>
      <c r="E57" s="49" t="s">
        <v>144</v>
      </c>
      <c r="F57" s="28">
        <f>SUM(G57:M57)</f>
        <v>7</v>
      </c>
      <c r="G57" s="28" t="s">
        <v>24</v>
      </c>
      <c r="H57" s="28" t="s">
        <v>24</v>
      </c>
      <c r="I57" s="29">
        <v>1</v>
      </c>
      <c r="J57" s="30">
        <v>1</v>
      </c>
      <c r="K57" s="28">
        <v>2</v>
      </c>
      <c r="L57" s="28">
        <v>2</v>
      </c>
      <c r="M57" s="28">
        <v>1</v>
      </c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2</v>
      </c>
      <c r="B58" s="51" t="s">
        <v>147</v>
      </c>
      <c r="C58" s="49">
        <v>1970</v>
      </c>
      <c r="D58" s="49" t="s">
        <v>143</v>
      </c>
      <c r="E58" s="49" t="s">
        <v>148</v>
      </c>
      <c r="F58" s="28">
        <f>SUM(G58:M58)</f>
        <v>16</v>
      </c>
      <c r="G58" s="28">
        <v>2</v>
      </c>
      <c r="H58" s="28">
        <v>2</v>
      </c>
      <c r="I58" s="29">
        <v>2</v>
      </c>
      <c r="J58" s="30">
        <v>2</v>
      </c>
      <c r="K58" s="28">
        <v>3</v>
      </c>
      <c r="L58" s="28">
        <v>3</v>
      </c>
      <c r="M58" s="28">
        <v>2</v>
      </c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3</v>
      </c>
      <c r="B59" s="51" t="s">
        <v>156</v>
      </c>
      <c r="C59" s="49">
        <v>1969</v>
      </c>
      <c r="D59" s="49" t="s">
        <v>143</v>
      </c>
      <c r="E59" s="49" t="s">
        <v>157</v>
      </c>
      <c r="F59" s="28">
        <f>SUM(G59:M59)</f>
        <v>27</v>
      </c>
      <c r="G59" s="28">
        <v>5</v>
      </c>
      <c r="H59" s="28" t="s">
        <v>24</v>
      </c>
      <c r="I59" s="29">
        <v>8</v>
      </c>
      <c r="J59" s="30">
        <v>4</v>
      </c>
      <c r="K59" s="28" t="s">
        <v>24</v>
      </c>
      <c r="L59" s="28">
        <v>5</v>
      </c>
      <c r="M59" s="28">
        <v>5</v>
      </c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4</v>
      </c>
      <c r="B60" s="51" t="s">
        <v>162</v>
      </c>
      <c r="C60" s="49">
        <v>1968</v>
      </c>
      <c r="D60" s="49" t="s">
        <v>143</v>
      </c>
      <c r="E60" s="49" t="s">
        <v>133</v>
      </c>
      <c r="F60" s="28">
        <f>SUM(G60:M60)</f>
        <v>31</v>
      </c>
      <c r="G60" s="28">
        <v>4</v>
      </c>
      <c r="H60" s="28">
        <v>6</v>
      </c>
      <c r="I60" s="29">
        <v>5</v>
      </c>
      <c r="J60" s="30">
        <v>7</v>
      </c>
      <c r="K60" s="28">
        <v>5</v>
      </c>
      <c r="L60" s="28" t="s">
        <v>24</v>
      </c>
      <c r="M60" s="28">
        <v>4</v>
      </c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5</v>
      </c>
      <c r="B61" s="51" t="s">
        <v>165</v>
      </c>
      <c r="C61" s="49">
        <v>1969</v>
      </c>
      <c r="D61" s="49" t="s">
        <v>143</v>
      </c>
      <c r="E61" s="49" t="s">
        <v>85</v>
      </c>
      <c r="F61" s="28">
        <f>SUM(G61:M61)</f>
        <v>37</v>
      </c>
      <c r="G61" s="28">
        <v>6</v>
      </c>
      <c r="H61" s="28">
        <v>3</v>
      </c>
      <c r="I61" s="29">
        <v>9</v>
      </c>
      <c r="J61" s="30">
        <v>5</v>
      </c>
      <c r="K61" s="28" t="s">
        <v>24</v>
      </c>
      <c r="L61" s="28">
        <v>8</v>
      </c>
      <c r="M61" s="28">
        <v>6</v>
      </c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6</v>
      </c>
      <c r="B62" s="51" t="s">
        <v>172</v>
      </c>
      <c r="C62" s="49">
        <v>1972</v>
      </c>
      <c r="D62" s="49" t="s">
        <v>143</v>
      </c>
      <c r="E62" s="49"/>
      <c r="F62" s="28">
        <f>SUM(G62:M62)</f>
        <v>51</v>
      </c>
      <c r="G62" s="28">
        <v>12</v>
      </c>
      <c r="H62" s="28">
        <v>5</v>
      </c>
      <c r="I62" s="28" t="s">
        <v>24</v>
      </c>
      <c r="J62" s="30">
        <v>11</v>
      </c>
      <c r="K62" s="28">
        <v>8</v>
      </c>
      <c r="L62" s="28">
        <v>15</v>
      </c>
      <c r="M62" s="28" t="s">
        <v>24</v>
      </c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7</v>
      </c>
      <c r="B63" s="51" t="s">
        <v>175</v>
      </c>
      <c r="C63" s="49">
        <v>1969</v>
      </c>
      <c r="D63" s="49" t="s">
        <v>143</v>
      </c>
      <c r="E63" s="49" t="s">
        <v>176</v>
      </c>
      <c r="F63" s="28">
        <f>SUM(G63:M63)</f>
        <v>53</v>
      </c>
      <c r="G63" s="28" t="s">
        <v>24</v>
      </c>
      <c r="H63" s="28">
        <v>8</v>
      </c>
      <c r="I63" s="29">
        <v>12</v>
      </c>
      <c r="J63" s="30">
        <v>14</v>
      </c>
      <c r="K63" s="28">
        <v>11</v>
      </c>
      <c r="L63" s="28" t="s">
        <v>24</v>
      </c>
      <c r="M63" s="28">
        <v>8</v>
      </c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8</v>
      </c>
      <c r="B64" s="51" t="s">
        <v>173</v>
      </c>
      <c r="C64" s="49">
        <v>1967</v>
      </c>
      <c r="D64" s="49" t="s">
        <v>143</v>
      </c>
      <c r="E64" s="49" t="s">
        <v>174</v>
      </c>
      <c r="F64" s="28">
        <f>SUM(G64:M64)</f>
        <v>56</v>
      </c>
      <c r="G64" s="28">
        <v>9</v>
      </c>
      <c r="H64" s="28">
        <v>4</v>
      </c>
      <c r="I64" s="29">
        <v>10</v>
      </c>
      <c r="J64" s="30">
        <v>9</v>
      </c>
      <c r="K64" s="28">
        <v>6</v>
      </c>
      <c r="L64" s="28">
        <v>11</v>
      </c>
      <c r="M64" s="28">
        <v>7</v>
      </c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9</v>
      </c>
      <c r="B65" s="51" t="s">
        <v>189</v>
      </c>
      <c r="C65" s="49">
        <v>1971</v>
      </c>
      <c r="D65" s="49" t="s">
        <v>143</v>
      </c>
      <c r="E65" s="49" t="s">
        <v>68</v>
      </c>
      <c r="F65" s="28">
        <f>SUM(G65:M65)</f>
        <v>105</v>
      </c>
      <c r="G65" s="28">
        <v>16</v>
      </c>
      <c r="H65" s="28">
        <v>10</v>
      </c>
      <c r="I65" s="29">
        <v>16</v>
      </c>
      <c r="J65" s="30">
        <v>20</v>
      </c>
      <c r="K65" s="28">
        <v>15</v>
      </c>
      <c r="L65" s="28">
        <v>19</v>
      </c>
      <c r="M65" s="28">
        <v>9</v>
      </c>
      <c r="N65" s="28"/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52"/>
      <c r="B66" s="40"/>
      <c r="C66" s="40"/>
      <c r="D66" s="40"/>
      <c r="E66" s="53"/>
      <c r="F66" s="54"/>
      <c r="M6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42" t="s">
        <v>17</v>
      </c>
      <c r="B67" s="42" t="s">
        <v>275</v>
      </c>
      <c r="C67" s="42" t="s">
        <v>59</v>
      </c>
      <c r="D67" s="42" t="s">
        <v>141</v>
      </c>
      <c r="E67" s="44" t="s">
        <v>60</v>
      </c>
      <c r="F67" s="45" t="s">
        <v>20</v>
      </c>
      <c r="G67" s="42" t="s">
        <v>2</v>
      </c>
      <c r="H67" s="42" t="s">
        <v>6</v>
      </c>
      <c r="I67" s="19" t="s">
        <v>10</v>
      </c>
      <c r="J67" s="46" t="s">
        <v>14</v>
      </c>
      <c r="K67" s="42" t="s">
        <v>4</v>
      </c>
      <c r="L67" s="42" t="s">
        <v>8</v>
      </c>
      <c r="M67" s="42" t="s">
        <v>12</v>
      </c>
      <c r="N67" s="8" t="s">
        <v>16</v>
      </c>
      <c r="O67" s="47" t="s">
        <v>61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1</v>
      </c>
      <c r="B68" s="51" t="s">
        <v>195</v>
      </c>
      <c r="C68" s="49">
        <v>1975</v>
      </c>
      <c r="D68" s="49" t="s">
        <v>196</v>
      </c>
      <c r="E68" s="49" t="s">
        <v>148</v>
      </c>
      <c r="F68" s="28">
        <f>SUM(G68:M68)</f>
        <v>5</v>
      </c>
      <c r="G68" s="28" t="s">
        <v>24</v>
      </c>
      <c r="H68" s="28">
        <v>1</v>
      </c>
      <c r="I68" s="28" t="s">
        <v>24</v>
      </c>
      <c r="J68" s="30">
        <v>1</v>
      </c>
      <c r="K68" s="28">
        <v>1</v>
      </c>
      <c r="L68" s="28">
        <v>1</v>
      </c>
      <c r="M68" s="28">
        <v>1</v>
      </c>
      <c r="N68" s="28"/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2</v>
      </c>
      <c r="B69" s="51" t="s">
        <v>202</v>
      </c>
      <c r="C69" s="49">
        <v>1972</v>
      </c>
      <c r="D69" s="49" t="s">
        <v>196</v>
      </c>
      <c r="E69" s="49" t="s">
        <v>203</v>
      </c>
      <c r="F69" s="28">
        <f>SUM(G69:M69)</f>
        <v>12</v>
      </c>
      <c r="G69" s="28">
        <v>1</v>
      </c>
      <c r="H69" s="28">
        <v>3</v>
      </c>
      <c r="I69" s="29">
        <v>1</v>
      </c>
      <c r="J69" s="30">
        <v>2</v>
      </c>
      <c r="K69" s="28">
        <v>3</v>
      </c>
      <c r="L69" s="28">
        <v>2</v>
      </c>
      <c r="M69" s="28" t="s">
        <v>24</v>
      </c>
      <c r="N69" s="28"/>
      <c r="O69" s="3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3</v>
      </c>
      <c r="B70" s="51" t="s">
        <v>206</v>
      </c>
      <c r="C70" s="49">
        <v>1967</v>
      </c>
      <c r="D70" s="49" t="s">
        <v>196</v>
      </c>
      <c r="E70" s="49" t="s">
        <v>85</v>
      </c>
      <c r="F70" s="28">
        <f>SUM(G70:M70)</f>
        <v>19</v>
      </c>
      <c r="G70" s="28">
        <v>4</v>
      </c>
      <c r="H70" s="28">
        <v>7</v>
      </c>
      <c r="I70" s="29">
        <v>3</v>
      </c>
      <c r="J70" s="30">
        <v>5</v>
      </c>
      <c r="K70" s="28" t="s">
        <v>24</v>
      </c>
      <c r="L70" s="28" t="s">
        <v>24</v>
      </c>
      <c r="M70" s="28" t="s">
        <v>24</v>
      </c>
      <c r="N70" s="28"/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4</v>
      </c>
      <c r="B71" s="51" t="s">
        <v>209</v>
      </c>
      <c r="C71" s="49">
        <v>1975</v>
      </c>
      <c r="D71" s="49" t="s">
        <v>196</v>
      </c>
      <c r="E71" s="49" t="s">
        <v>148</v>
      </c>
      <c r="F71" s="28">
        <f>SUM(G71:M71)</f>
        <v>21</v>
      </c>
      <c r="G71" s="28">
        <v>2</v>
      </c>
      <c r="H71" s="28">
        <v>4</v>
      </c>
      <c r="I71" s="29">
        <v>2</v>
      </c>
      <c r="J71" s="30">
        <v>3</v>
      </c>
      <c r="K71" s="28">
        <v>4</v>
      </c>
      <c r="L71" s="28">
        <v>3</v>
      </c>
      <c r="M71" s="28">
        <v>3</v>
      </c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5</v>
      </c>
      <c r="B72" s="51" t="s">
        <v>214</v>
      </c>
      <c r="C72" s="49">
        <v>1975</v>
      </c>
      <c r="D72" s="49" t="s">
        <v>196</v>
      </c>
      <c r="E72" s="49"/>
      <c r="F72" s="28">
        <f>SUM(G72:M72)</f>
        <v>31</v>
      </c>
      <c r="G72" s="28">
        <v>3</v>
      </c>
      <c r="H72" s="28">
        <v>6</v>
      </c>
      <c r="I72" s="29">
        <v>5</v>
      </c>
      <c r="J72" s="30">
        <v>4</v>
      </c>
      <c r="K72" s="28">
        <v>5</v>
      </c>
      <c r="L72" s="28">
        <v>4</v>
      </c>
      <c r="M72" s="28">
        <v>4</v>
      </c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6</v>
      </c>
      <c r="B73" s="51" t="s">
        <v>225</v>
      </c>
      <c r="C73" s="49">
        <v>1973</v>
      </c>
      <c r="D73" s="49" t="s">
        <v>196</v>
      </c>
      <c r="E73" s="49" t="s">
        <v>226</v>
      </c>
      <c r="F73" s="28">
        <f>SUM(G73:M73)</f>
        <v>39</v>
      </c>
      <c r="G73" s="28">
        <v>9</v>
      </c>
      <c r="H73" s="28">
        <v>8</v>
      </c>
      <c r="I73" s="29">
        <v>8</v>
      </c>
      <c r="J73" s="28" t="s">
        <v>24</v>
      </c>
      <c r="K73" s="28">
        <v>8</v>
      </c>
      <c r="L73" s="28" t="s">
        <v>24</v>
      </c>
      <c r="M73" s="28">
        <v>6</v>
      </c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7</v>
      </c>
      <c r="B74" s="51" t="s">
        <v>229</v>
      </c>
      <c r="C74" s="49">
        <v>1968</v>
      </c>
      <c r="D74" s="49" t="s">
        <v>196</v>
      </c>
      <c r="E74" s="49" t="s">
        <v>133</v>
      </c>
      <c r="F74" s="28">
        <f>SUM(G74:M74)</f>
        <v>43</v>
      </c>
      <c r="G74" s="28">
        <v>6</v>
      </c>
      <c r="H74" s="28">
        <v>10</v>
      </c>
      <c r="I74" s="29">
        <v>9</v>
      </c>
      <c r="J74" s="30">
        <v>6</v>
      </c>
      <c r="K74" s="28">
        <v>7</v>
      </c>
      <c r="L74" s="28" t="s">
        <v>24</v>
      </c>
      <c r="M74" s="28">
        <v>5</v>
      </c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8</v>
      </c>
      <c r="B75" s="51" t="s">
        <v>243</v>
      </c>
      <c r="C75" s="49">
        <v>1968</v>
      </c>
      <c r="D75" s="49" t="s">
        <v>196</v>
      </c>
      <c r="E75" s="49" t="s">
        <v>244</v>
      </c>
      <c r="F75" s="28">
        <f>SUM(G75:M75)</f>
        <v>58</v>
      </c>
      <c r="G75" s="28" t="s">
        <v>24</v>
      </c>
      <c r="H75" s="28">
        <v>16</v>
      </c>
      <c r="I75" s="28" t="s">
        <v>24</v>
      </c>
      <c r="J75" s="30">
        <v>17</v>
      </c>
      <c r="K75" s="28">
        <v>15</v>
      </c>
      <c r="L75" s="28" t="s">
        <v>24</v>
      </c>
      <c r="M75" s="28">
        <v>10</v>
      </c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9</v>
      </c>
      <c r="B76" s="51" t="s">
        <v>246</v>
      </c>
      <c r="C76" s="49">
        <v>1972</v>
      </c>
      <c r="D76" s="49" t="s">
        <v>196</v>
      </c>
      <c r="E76" s="49" t="s">
        <v>148</v>
      </c>
      <c r="F76" s="28">
        <f>SUM(G76:M76)</f>
        <v>68</v>
      </c>
      <c r="G76" s="28">
        <v>15</v>
      </c>
      <c r="H76" s="28">
        <v>12</v>
      </c>
      <c r="I76" s="29">
        <v>14</v>
      </c>
      <c r="J76" s="30">
        <v>10</v>
      </c>
      <c r="K76" s="28" t="s">
        <v>24</v>
      </c>
      <c r="L76" s="28">
        <v>10</v>
      </c>
      <c r="M76" s="28">
        <v>7</v>
      </c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10</v>
      </c>
      <c r="B77" s="51" t="s">
        <v>259</v>
      </c>
      <c r="C77" s="49">
        <v>1969</v>
      </c>
      <c r="D77" s="49" t="s">
        <v>196</v>
      </c>
      <c r="E77" s="49" t="s">
        <v>68</v>
      </c>
      <c r="F77" s="28">
        <f>SUM(G77:M77)</f>
        <v>109</v>
      </c>
      <c r="G77" s="28">
        <v>20</v>
      </c>
      <c r="H77" s="28">
        <v>15</v>
      </c>
      <c r="I77" s="29">
        <v>18</v>
      </c>
      <c r="J77" s="30">
        <v>16</v>
      </c>
      <c r="K77" s="28">
        <v>11</v>
      </c>
      <c r="L77" s="28">
        <v>20</v>
      </c>
      <c r="M77" s="28">
        <v>9</v>
      </c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3"/>
      <c r="B78" s="39"/>
      <c r="C78" s="39"/>
      <c r="D78" s="39"/>
      <c r="E78" s="39"/>
      <c r="J78" s="3"/>
      <c r="K78" s="39"/>
      <c r="L78" s="40"/>
      <c r="M78" s="3"/>
      <c r="N78" s="39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42" t="s">
        <v>17</v>
      </c>
      <c r="B79" s="43" t="s">
        <v>276</v>
      </c>
      <c r="C79" s="43" t="s">
        <v>59</v>
      </c>
      <c r="D79" s="43" t="s">
        <v>141</v>
      </c>
      <c r="E79" s="44" t="s">
        <v>60</v>
      </c>
      <c r="F79" s="45" t="s">
        <v>20</v>
      </c>
      <c r="G79" s="42" t="s">
        <v>2</v>
      </c>
      <c r="H79" s="42" t="s">
        <v>6</v>
      </c>
      <c r="I79" s="19" t="s">
        <v>10</v>
      </c>
      <c r="J79" s="46" t="s">
        <v>14</v>
      </c>
      <c r="K79" s="42" t="s">
        <v>4</v>
      </c>
      <c r="L79" s="42" t="s">
        <v>8</v>
      </c>
      <c r="M79" s="42" t="s">
        <v>12</v>
      </c>
      <c r="N79" s="8" t="s">
        <v>16</v>
      </c>
      <c r="O79" s="47" t="s">
        <v>61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1</v>
      </c>
      <c r="B80" s="51" t="s">
        <v>154</v>
      </c>
      <c r="C80" s="49">
        <v>1962</v>
      </c>
      <c r="D80" s="49" t="s">
        <v>155</v>
      </c>
      <c r="E80" s="49" t="s">
        <v>148</v>
      </c>
      <c r="F80" s="28">
        <f>SUM(G80:M80)</f>
        <v>14</v>
      </c>
      <c r="G80" s="28">
        <v>5</v>
      </c>
      <c r="H80" s="28">
        <v>2</v>
      </c>
      <c r="I80" s="28" t="s">
        <v>24</v>
      </c>
      <c r="J80" s="30">
        <v>2</v>
      </c>
      <c r="K80" s="28">
        <v>3</v>
      </c>
      <c r="L80" s="28">
        <v>2</v>
      </c>
      <c r="M80" s="28" t="s">
        <v>24</v>
      </c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2</v>
      </c>
      <c r="B81" s="51" t="s">
        <v>158</v>
      </c>
      <c r="C81" s="49">
        <v>1966</v>
      </c>
      <c r="D81" s="49" t="s">
        <v>155</v>
      </c>
      <c r="E81" s="49" t="s">
        <v>148</v>
      </c>
      <c r="F81" s="28">
        <f>SUM(G81:M81)</f>
        <v>17</v>
      </c>
      <c r="G81" s="28">
        <v>9</v>
      </c>
      <c r="H81" s="28">
        <v>3</v>
      </c>
      <c r="I81" s="29">
        <v>2</v>
      </c>
      <c r="J81" s="30">
        <v>1</v>
      </c>
      <c r="K81" s="28" t="s">
        <v>24</v>
      </c>
      <c r="L81" s="28">
        <v>1</v>
      </c>
      <c r="M81" s="28">
        <v>1</v>
      </c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3</v>
      </c>
      <c r="B82" s="51" t="s">
        <v>170</v>
      </c>
      <c r="C82" s="49">
        <v>1964</v>
      </c>
      <c r="D82" s="49" t="s">
        <v>155</v>
      </c>
      <c r="E82" s="49" t="s">
        <v>148</v>
      </c>
      <c r="F82" s="28">
        <f>SUM(G82:M82)</f>
        <v>22</v>
      </c>
      <c r="G82" s="28" t="s">
        <v>24</v>
      </c>
      <c r="H82" s="28">
        <v>6</v>
      </c>
      <c r="I82" s="29">
        <v>4</v>
      </c>
      <c r="J82" s="30">
        <v>3</v>
      </c>
      <c r="K82" s="28">
        <v>5</v>
      </c>
      <c r="L82" s="28">
        <v>4</v>
      </c>
      <c r="M82" s="28" t="s">
        <v>24</v>
      </c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4</v>
      </c>
      <c r="B83" s="51" t="s">
        <v>168</v>
      </c>
      <c r="C83" s="49">
        <v>1964</v>
      </c>
      <c r="D83" s="49" t="s">
        <v>155</v>
      </c>
      <c r="E83" s="49" t="s">
        <v>169</v>
      </c>
      <c r="F83" s="28">
        <f>SUM(G83:M83)</f>
        <v>25</v>
      </c>
      <c r="G83" s="28" t="s">
        <v>24</v>
      </c>
      <c r="H83" s="28">
        <v>7</v>
      </c>
      <c r="I83" s="28" t="s">
        <v>24</v>
      </c>
      <c r="J83" s="30">
        <v>4</v>
      </c>
      <c r="K83" s="28">
        <v>6</v>
      </c>
      <c r="L83" s="28">
        <v>6</v>
      </c>
      <c r="M83" s="28">
        <v>2</v>
      </c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5</v>
      </c>
      <c r="B84" s="51" t="s">
        <v>184</v>
      </c>
      <c r="C84" s="49">
        <v>1959</v>
      </c>
      <c r="D84" s="49" t="s">
        <v>155</v>
      </c>
      <c r="E84" s="49" t="s">
        <v>148</v>
      </c>
      <c r="F84" s="28">
        <f>SUM(G84:M84)</f>
        <v>53</v>
      </c>
      <c r="G84" s="28">
        <v>16</v>
      </c>
      <c r="H84" s="28">
        <v>8</v>
      </c>
      <c r="I84" s="29">
        <v>5</v>
      </c>
      <c r="J84" s="30">
        <v>7</v>
      </c>
      <c r="K84" s="28">
        <v>7</v>
      </c>
      <c r="L84" s="28">
        <v>7</v>
      </c>
      <c r="M84" s="28">
        <v>3</v>
      </c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6</v>
      </c>
      <c r="B85" s="51" t="s">
        <v>182</v>
      </c>
      <c r="C85" s="49">
        <v>1966</v>
      </c>
      <c r="D85" s="49" t="s">
        <v>155</v>
      </c>
      <c r="E85" s="49"/>
      <c r="F85" s="28">
        <f>SUM(G85:M85)</f>
        <v>53</v>
      </c>
      <c r="G85" s="28">
        <v>22</v>
      </c>
      <c r="H85" s="28" t="s">
        <v>24</v>
      </c>
      <c r="I85" s="29">
        <v>15</v>
      </c>
      <c r="J85" s="30">
        <v>12</v>
      </c>
      <c r="K85" s="28" t="s">
        <v>24</v>
      </c>
      <c r="L85" s="28" t="s">
        <v>24</v>
      </c>
      <c r="M85" s="28">
        <v>4</v>
      </c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7</v>
      </c>
      <c r="B86" s="51" t="s">
        <v>187</v>
      </c>
      <c r="C86" s="49">
        <v>1962</v>
      </c>
      <c r="D86" s="49" t="s">
        <v>155</v>
      </c>
      <c r="E86" s="49" t="s">
        <v>188</v>
      </c>
      <c r="F86" s="28">
        <f>SUM(G86:M86)</f>
        <v>75</v>
      </c>
      <c r="G86" s="28">
        <v>19</v>
      </c>
      <c r="H86" s="28">
        <v>11</v>
      </c>
      <c r="I86" s="29">
        <v>11</v>
      </c>
      <c r="J86" s="30">
        <v>11</v>
      </c>
      <c r="K86" s="28">
        <v>8</v>
      </c>
      <c r="L86" s="28">
        <v>15</v>
      </c>
      <c r="M86" s="28" t="s">
        <v>24</v>
      </c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52"/>
      <c r="B87" s="40"/>
      <c r="C87" s="40"/>
      <c r="D87" s="40"/>
      <c r="E87" s="53"/>
      <c r="F87" s="54"/>
      <c r="M8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42" t="s">
        <v>17</v>
      </c>
      <c r="B88" s="42" t="s">
        <v>277</v>
      </c>
      <c r="C88" s="42" t="s">
        <v>59</v>
      </c>
      <c r="D88" s="42" t="s">
        <v>141</v>
      </c>
      <c r="E88" s="44" t="s">
        <v>60</v>
      </c>
      <c r="F88" s="45" t="s">
        <v>20</v>
      </c>
      <c r="G88" s="42" t="s">
        <v>2</v>
      </c>
      <c r="H88" s="42" t="s">
        <v>6</v>
      </c>
      <c r="I88" s="19" t="s">
        <v>10</v>
      </c>
      <c r="J88" s="46" t="s">
        <v>14</v>
      </c>
      <c r="K88" s="42" t="s">
        <v>4</v>
      </c>
      <c r="L88" s="42" t="s">
        <v>8</v>
      </c>
      <c r="M88" s="42" t="s">
        <v>12</v>
      </c>
      <c r="N88" s="8" t="s">
        <v>16</v>
      </c>
      <c r="O88" s="47" t="s">
        <v>61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1</v>
      </c>
      <c r="B89" s="51" t="s">
        <v>197</v>
      </c>
      <c r="C89" s="49">
        <v>1961</v>
      </c>
      <c r="D89" s="49" t="s">
        <v>198</v>
      </c>
      <c r="E89" s="49" t="s">
        <v>278</v>
      </c>
      <c r="F89" s="28">
        <f>SUM(G89:M89)</f>
        <v>6</v>
      </c>
      <c r="G89" s="28">
        <v>1</v>
      </c>
      <c r="H89" s="28">
        <v>1</v>
      </c>
      <c r="I89" s="29">
        <v>1</v>
      </c>
      <c r="J89" s="28" t="s">
        <v>24</v>
      </c>
      <c r="K89" s="28">
        <v>1</v>
      </c>
      <c r="L89" s="28">
        <v>1</v>
      </c>
      <c r="M89" s="28">
        <v>1</v>
      </c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2</v>
      </c>
      <c r="B90" s="51" t="s">
        <v>207</v>
      </c>
      <c r="C90" s="49">
        <v>1958</v>
      </c>
      <c r="D90" s="49" t="s">
        <v>198</v>
      </c>
      <c r="E90" s="49"/>
      <c r="F90" s="28">
        <f>SUM(G90:M90)</f>
        <v>14</v>
      </c>
      <c r="G90" s="28">
        <v>2</v>
      </c>
      <c r="H90" s="28">
        <v>3</v>
      </c>
      <c r="I90" s="29">
        <v>2</v>
      </c>
      <c r="J90" s="30">
        <v>2</v>
      </c>
      <c r="K90" s="28">
        <v>3</v>
      </c>
      <c r="L90" s="28" t="s">
        <v>24</v>
      </c>
      <c r="M90" s="28">
        <v>2</v>
      </c>
      <c r="N90" s="28"/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3</v>
      </c>
      <c r="B91" s="51" t="s">
        <v>210</v>
      </c>
      <c r="C91" s="49">
        <v>1961</v>
      </c>
      <c r="D91" s="49" t="s">
        <v>198</v>
      </c>
      <c r="E91" s="49"/>
      <c r="F91" s="28">
        <f>SUM(G91:M91)</f>
        <v>18</v>
      </c>
      <c r="G91" s="28">
        <v>7</v>
      </c>
      <c r="H91" s="28" t="s">
        <v>24</v>
      </c>
      <c r="I91" s="29">
        <v>3</v>
      </c>
      <c r="J91" s="30">
        <v>1</v>
      </c>
      <c r="K91" s="28">
        <v>2</v>
      </c>
      <c r="L91" s="28">
        <v>2</v>
      </c>
      <c r="M91" s="28">
        <v>3</v>
      </c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4</v>
      </c>
      <c r="B92" s="51" t="s">
        <v>211</v>
      </c>
      <c r="C92" s="49">
        <v>1963</v>
      </c>
      <c r="D92" s="49" t="s">
        <v>198</v>
      </c>
      <c r="E92" s="49" t="s">
        <v>212</v>
      </c>
      <c r="F92" s="28">
        <f>SUM(G92:M92)</f>
        <v>19</v>
      </c>
      <c r="G92" s="28">
        <v>4</v>
      </c>
      <c r="H92" s="28">
        <v>4</v>
      </c>
      <c r="I92" s="28" t="s">
        <v>24</v>
      </c>
      <c r="J92" s="30">
        <v>5</v>
      </c>
      <c r="K92" s="28">
        <v>6</v>
      </c>
      <c r="L92" s="28" t="s">
        <v>24</v>
      </c>
      <c r="M92" s="28" t="s">
        <v>24</v>
      </c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5</v>
      </c>
      <c r="B93" s="51" t="s">
        <v>216</v>
      </c>
      <c r="C93" s="49">
        <v>1966</v>
      </c>
      <c r="D93" s="49" t="s">
        <v>198</v>
      </c>
      <c r="E93" s="49"/>
      <c r="F93" s="28">
        <f>SUM(G93:M93)</f>
        <v>31</v>
      </c>
      <c r="G93" s="28">
        <v>5</v>
      </c>
      <c r="H93" s="28">
        <v>6</v>
      </c>
      <c r="I93" s="28" t="s">
        <v>24</v>
      </c>
      <c r="J93" s="30">
        <v>4</v>
      </c>
      <c r="K93" s="28">
        <v>8</v>
      </c>
      <c r="L93" s="28">
        <v>4</v>
      </c>
      <c r="M93" s="28">
        <v>4</v>
      </c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6</v>
      </c>
      <c r="B94" s="51" t="s">
        <v>222</v>
      </c>
      <c r="C94" s="49">
        <v>1963</v>
      </c>
      <c r="D94" s="49" t="s">
        <v>198</v>
      </c>
      <c r="E94" s="49" t="s">
        <v>223</v>
      </c>
      <c r="F94" s="28">
        <f>SUM(G94:M94)</f>
        <v>31</v>
      </c>
      <c r="G94" s="28">
        <v>8</v>
      </c>
      <c r="H94" s="28">
        <v>7</v>
      </c>
      <c r="I94" s="29">
        <v>5</v>
      </c>
      <c r="J94" s="30">
        <v>3</v>
      </c>
      <c r="K94" s="28">
        <v>5</v>
      </c>
      <c r="L94" s="28">
        <v>3</v>
      </c>
      <c r="M94" s="28" t="s">
        <v>24</v>
      </c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7</v>
      </c>
      <c r="B95" s="51" t="s">
        <v>219</v>
      </c>
      <c r="C95" s="49">
        <v>1959</v>
      </c>
      <c r="D95" s="49" t="s">
        <v>198</v>
      </c>
      <c r="E95" s="49" t="s">
        <v>220</v>
      </c>
      <c r="F95" s="28">
        <f>SUM(G95:M95)</f>
        <v>35</v>
      </c>
      <c r="G95" s="28">
        <v>6</v>
      </c>
      <c r="H95" s="28">
        <v>5</v>
      </c>
      <c r="I95" s="28" t="s">
        <v>24</v>
      </c>
      <c r="J95" s="30">
        <v>6</v>
      </c>
      <c r="K95" s="28">
        <v>7</v>
      </c>
      <c r="L95" s="28">
        <v>5</v>
      </c>
      <c r="M95" s="28">
        <v>6</v>
      </c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8</v>
      </c>
      <c r="B96" s="51" t="s">
        <v>224</v>
      </c>
      <c r="C96" s="49">
        <v>1960</v>
      </c>
      <c r="D96" s="49" t="s">
        <v>198</v>
      </c>
      <c r="E96" s="49"/>
      <c r="F96" s="28">
        <f>SUM(G96:M96)</f>
        <v>45</v>
      </c>
      <c r="G96" s="28">
        <v>16</v>
      </c>
      <c r="H96" s="28">
        <v>10</v>
      </c>
      <c r="I96" s="29">
        <v>8</v>
      </c>
      <c r="J96" s="28" t="s">
        <v>24</v>
      </c>
      <c r="K96" s="28">
        <v>11</v>
      </c>
      <c r="L96" s="28" t="s">
        <v>24</v>
      </c>
      <c r="M96" s="28" t="s">
        <v>24</v>
      </c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9</v>
      </c>
      <c r="B97" s="51" t="s">
        <v>227</v>
      </c>
      <c r="C97" s="49">
        <v>1966</v>
      </c>
      <c r="D97" s="49" t="s">
        <v>198</v>
      </c>
      <c r="E97" s="49" t="s">
        <v>228</v>
      </c>
      <c r="F97" s="28">
        <f>SUM(G97:M97)</f>
        <v>49</v>
      </c>
      <c r="G97" s="28" t="s">
        <v>24</v>
      </c>
      <c r="H97" s="28">
        <v>9</v>
      </c>
      <c r="I97" s="29">
        <v>13</v>
      </c>
      <c r="J97" s="30">
        <v>10</v>
      </c>
      <c r="K97" s="28">
        <v>10</v>
      </c>
      <c r="L97" s="28">
        <v>7</v>
      </c>
      <c r="M97" s="28" t="s">
        <v>24</v>
      </c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10</v>
      </c>
      <c r="B98" s="51" t="s">
        <v>230</v>
      </c>
      <c r="C98" s="49">
        <v>1960</v>
      </c>
      <c r="D98" s="49" t="s">
        <v>198</v>
      </c>
      <c r="E98" s="49" t="s">
        <v>181</v>
      </c>
      <c r="F98" s="28">
        <f>SUM(G98:M98)</f>
        <v>54</v>
      </c>
      <c r="G98" s="28">
        <v>10</v>
      </c>
      <c r="H98" s="28">
        <v>8</v>
      </c>
      <c r="I98" s="29">
        <v>9</v>
      </c>
      <c r="J98" s="30">
        <v>7</v>
      </c>
      <c r="K98" s="28">
        <v>9</v>
      </c>
      <c r="L98" s="28">
        <v>6</v>
      </c>
      <c r="M98" s="28">
        <v>5</v>
      </c>
      <c r="N98" s="28"/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11</v>
      </c>
      <c r="B99" s="51" t="s">
        <v>234</v>
      </c>
      <c r="C99" s="49">
        <v>1958</v>
      </c>
      <c r="D99" s="49" t="s">
        <v>198</v>
      </c>
      <c r="E99" s="49" t="s">
        <v>178</v>
      </c>
      <c r="F99" s="28">
        <f>SUM(G99:M99)</f>
        <v>57</v>
      </c>
      <c r="G99" s="28" t="s">
        <v>24</v>
      </c>
      <c r="H99" s="28">
        <v>15</v>
      </c>
      <c r="I99" s="29">
        <v>15</v>
      </c>
      <c r="J99" s="30">
        <v>13</v>
      </c>
      <c r="K99" s="28" t="s">
        <v>24</v>
      </c>
      <c r="L99" s="28">
        <v>14</v>
      </c>
      <c r="M99" s="28" t="s">
        <v>24</v>
      </c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5">
        <v>12</v>
      </c>
      <c r="B100" s="51" t="s">
        <v>236</v>
      </c>
      <c r="C100" s="49">
        <v>1964</v>
      </c>
      <c r="D100" s="49" t="s">
        <v>198</v>
      </c>
      <c r="E100" s="49" t="s">
        <v>174</v>
      </c>
      <c r="F100" s="28">
        <f>SUM(G100:M100)</f>
        <v>70</v>
      </c>
      <c r="G100" s="28">
        <v>12</v>
      </c>
      <c r="H100" s="28">
        <v>11</v>
      </c>
      <c r="I100" s="29">
        <v>11</v>
      </c>
      <c r="J100" s="30">
        <v>8</v>
      </c>
      <c r="K100" s="28">
        <v>12</v>
      </c>
      <c r="L100" s="28">
        <v>9</v>
      </c>
      <c r="M100" s="28">
        <v>7</v>
      </c>
      <c r="N100" s="28"/>
      <c r="O100" s="3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13</v>
      </c>
      <c r="B101" s="51" t="s">
        <v>247</v>
      </c>
      <c r="C101" s="49">
        <v>1963</v>
      </c>
      <c r="D101" s="49" t="s">
        <v>198</v>
      </c>
      <c r="E101" s="49" t="s">
        <v>248</v>
      </c>
      <c r="F101" s="28">
        <f>SUM(G101:M101)</f>
        <v>89</v>
      </c>
      <c r="G101" s="28">
        <v>13</v>
      </c>
      <c r="H101" s="28">
        <v>13</v>
      </c>
      <c r="I101" s="29">
        <v>12</v>
      </c>
      <c r="J101" s="30">
        <v>12</v>
      </c>
      <c r="K101" s="28">
        <v>15</v>
      </c>
      <c r="L101" s="28">
        <v>13</v>
      </c>
      <c r="M101" s="28">
        <v>11</v>
      </c>
      <c r="N101" s="28"/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14</v>
      </c>
      <c r="B102" s="51" t="s">
        <v>249</v>
      </c>
      <c r="C102" s="49">
        <v>1965</v>
      </c>
      <c r="D102" s="49" t="s">
        <v>198</v>
      </c>
      <c r="E102" s="49"/>
      <c r="F102" s="28">
        <f>SUM(G102:M102)</f>
        <v>92</v>
      </c>
      <c r="G102" s="28">
        <v>27</v>
      </c>
      <c r="H102" s="28">
        <v>24</v>
      </c>
      <c r="I102" s="29">
        <v>22</v>
      </c>
      <c r="J102" s="30">
        <v>19</v>
      </c>
      <c r="K102" s="28" t="s">
        <v>24</v>
      </c>
      <c r="L102" s="28" t="s">
        <v>24</v>
      </c>
      <c r="M102" s="28" t="s">
        <v>24</v>
      </c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15</v>
      </c>
      <c r="B103" s="51" t="s">
        <v>250</v>
      </c>
      <c r="C103" s="49">
        <v>1959</v>
      </c>
      <c r="D103" s="49" t="s">
        <v>198</v>
      </c>
      <c r="E103" s="49" t="s">
        <v>251</v>
      </c>
      <c r="F103" s="28">
        <f>SUM(G103:M103)</f>
        <v>98</v>
      </c>
      <c r="G103" s="28" t="s">
        <v>24</v>
      </c>
      <c r="H103" s="28">
        <v>22</v>
      </c>
      <c r="I103" s="29">
        <v>23</v>
      </c>
      <c r="J103" s="30">
        <v>20</v>
      </c>
      <c r="K103" s="28" t="s">
        <v>24</v>
      </c>
      <c r="L103" s="28">
        <v>20</v>
      </c>
      <c r="M103" s="28">
        <v>13</v>
      </c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16</v>
      </c>
      <c r="B104" s="51" t="s">
        <v>252</v>
      </c>
      <c r="C104" s="49">
        <v>1966</v>
      </c>
      <c r="D104" s="49" t="s">
        <v>198</v>
      </c>
      <c r="E104" s="49" t="s">
        <v>148</v>
      </c>
      <c r="F104" s="28">
        <f>SUM(G104:M104)</f>
        <v>100</v>
      </c>
      <c r="G104" s="28" t="s">
        <v>24</v>
      </c>
      <c r="H104" s="28">
        <v>20</v>
      </c>
      <c r="I104" s="29">
        <v>18</v>
      </c>
      <c r="J104" s="30">
        <v>16</v>
      </c>
      <c r="K104" s="28">
        <v>17</v>
      </c>
      <c r="L104" s="28">
        <v>15</v>
      </c>
      <c r="M104" s="28">
        <v>14</v>
      </c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5">
        <v>17</v>
      </c>
      <c r="B105" s="51" t="s">
        <v>253</v>
      </c>
      <c r="C105" s="49">
        <v>1958</v>
      </c>
      <c r="D105" s="49" t="s">
        <v>198</v>
      </c>
      <c r="E105" s="49" t="s">
        <v>254</v>
      </c>
      <c r="F105" s="28">
        <f>SUM(G105:M105)</f>
        <v>102</v>
      </c>
      <c r="G105" s="28">
        <v>18</v>
      </c>
      <c r="H105" s="28">
        <v>18</v>
      </c>
      <c r="I105" s="29">
        <v>14</v>
      </c>
      <c r="J105" s="30">
        <v>14</v>
      </c>
      <c r="K105" s="28">
        <v>14</v>
      </c>
      <c r="L105" s="28">
        <v>16</v>
      </c>
      <c r="M105" s="28">
        <v>8</v>
      </c>
      <c r="N105" s="28"/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25">
        <v>18</v>
      </c>
      <c r="B106" s="51" t="s">
        <v>257</v>
      </c>
      <c r="C106" s="49">
        <v>1965</v>
      </c>
      <c r="D106" s="49" t="s">
        <v>198</v>
      </c>
      <c r="E106" s="49"/>
      <c r="F106" s="28">
        <f>SUM(G106:M106)</f>
        <v>135</v>
      </c>
      <c r="G106" s="28">
        <v>25</v>
      </c>
      <c r="H106" s="28">
        <v>21</v>
      </c>
      <c r="I106" s="29">
        <v>19</v>
      </c>
      <c r="J106" s="30">
        <v>18</v>
      </c>
      <c r="K106" s="28">
        <v>19</v>
      </c>
      <c r="L106" s="28">
        <v>21</v>
      </c>
      <c r="M106" s="28">
        <v>12</v>
      </c>
      <c r="N106" s="28"/>
      <c r="O106" s="3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19</v>
      </c>
      <c r="B107" s="51" t="s">
        <v>261</v>
      </c>
      <c r="C107" s="49">
        <v>1964</v>
      </c>
      <c r="D107" s="49" t="s">
        <v>198</v>
      </c>
      <c r="E107" s="49"/>
      <c r="F107" s="28">
        <f>SUM(G107:M107)</f>
        <v>161</v>
      </c>
      <c r="G107" s="28">
        <v>26</v>
      </c>
      <c r="H107" s="28">
        <v>25</v>
      </c>
      <c r="I107" s="29">
        <v>25</v>
      </c>
      <c r="J107" s="30">
        <v>23</v>
      </c>
      <c r="K107" s="28">
        <v>21</v>
      </c>
      <c r="L107" s="28">
        <v>26</v>
      </c>
      <c r="M107" s="28">
        <v>15</v>
      </c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3"/>
      <c r="B108" s="39"/>
      <c r="C108" s="39"/>
      <c r="D108" s="39"/>
      <c r="E108" s="39"/>
      <c r="J108" s="3"/>
      <c r="K108" s="39"/>
      <c r="L108" s="40"/>
      <c r="M108" s="3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42" t="s">
        <v>17</v>
      </c>
      <c r="B109" s="43" t="s">
        <v>279</v>
      </c>
      <c r="C109" s="43" t="s">
        <v>59</v>
      </c>
      <c r="D109" s="43" t="s">
        <v>141</v>
      </c>
      <c r="E109" s="44" t="s">
        <v>60</v>
      </c>
      <c r="F109" s="45" t="s">
        <v>20</v>
      </c>
      <c r="G109" s="42" t="s">
        <v>2</v>
      </c>
      <c r="H109" s="42" t="s">
        <v>6</v>
      </c>
      <c r="I109" s="19" t="s">
        <v>10</v>
      </c>
      <c r="J109" s="46" t="s">
        <v>14</v>
      </c>
      <c r="K109" s="42" t="s">
        <v>4</v>
      </c>
      <c r="L109" s="42" t="s">
        <v>8</v>
      </c>
      <c r="M109" s="42" t="s">
        <v>12</v>
      </c>
      <c r="N109" s="8" t="s">
        <v>16</v>
      </c>
      <c r="O109" s="47" t="s">
        <v>61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5">
        <v>1</v>
      </c>
      <c r="B110" s="51" t="s">
        <v>179</v>
      </c>
      <c r="C110" s="49">
        <v>1955</v>
      </c>
      <c r="D110" s="49" t="s">
        <v>180</v>
      </c>
      <c r="E110" s="49" t="s">
        <v>181</v>
      </c>
      <c r="F110" s="28">
        <f>SUM(G110:M110)</f>
        <v>6</v>
      </c>
      <c r="G110" s="28">
        <v>1</v>
      </c>
      <c r="H110" s="28">
        <v>1</v>
      </c>
      <c r="I110" s="29">
        <v>1</v>
      </c>
      <c r="J110" s="28" t="s">
        <v>24</v>
      </c>
      <c r="K110" s="28">
        <v>2</v>
      </c>
      <c r="L110" s="28">
        <v>1</v>
      </c>
      <c r="M110" s="28" t="s">
        <v>24</v>
      </c>
      <c r="N110" s="28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25">
        <v>2</v>
      </c>
      <c r="B111" s="51" t="s">
        <v>190</v>
      </c>
      <c r="C111" s="49">
        <v>1953</v>
      </c>
      <c r="D111" s="49" t="s">
        <v>180</v>
      </c>
      <c r="E111" s="49" t="s">
        <v>68</v>
      </c>
      <c r="F111" s="28">
        <f>SUM(G111:M111)</f>
        <v>18</v>
      </c>
      <c r="G111" s="28">
        <v>2</v>
      </c>
      <c r="H111" s="28">
        <v>2</v>
      </c>
      <c r="I111" s="29">
        <v>3</v>
      </c>
      <c r="J111" s="30">
        <v>2</v>
      </c>
      <c r="K111" s="28">
        <v>5</v>
      </c>
      <c r="L111" s="28">
        <v>2</v>
      </c>
      <c r="M111" s="28">
        <v>2</v>
      </c>
      <c r="N111" s="28"/>
      <c r="O111" s="3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52"/>
      <c r="B112" s="40"/>
      <c r="C112" s="40"/>
      <c r="D112" s="40"/>
      <c r="E112" s="53"/>
      <c r="F112" s="54"/>
      <c r="M11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42" t="s">
        <v>17</v>
      </c>
      <c r="B113" s="42" t="s">
        <v>280</v>
      </c>
      <c r="C113" s="42" t="s">
        <v>59</v>
      </c>
      <c r="D113" s="42" t="s">
        <v>141</v>
      </c>
      <c r="E113" s="44" t="s">
        <v>60</v>
      </c>
      <c r="F113" s="45" t="s">
        <v>20</v>
      </c>
      <c r="G113" s="42" t="s">
        <v>2</v>
      </c>
      <c r="H113" s="42" t="s">
        <v>6</v>
      </c>
      <c r="I113" s="19" t="s">
        <v>10</v>
      </c>
      <c r="J113" s="46" t="s">
        <v>14</v>
      </c>
      <c r="K113" s="42" t="s">
        <v>4</v>
      </c>
      <c r="L113" s="42" t="s">
        <v>8</v>
      </c>
      <c r="M113" s="42" t="s">
        <v>12</v>
      </c>
      <c r="N113" s="8" t="s">
        <v>16</v>
      </c>
      <c r="O113" s="47" t="s">
        <v>61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25">
        <v>1</v>
      </c>
      <c r="B114" s="51" t="s">
        <v>237</v>
      </c>
      <c r="C114" s="49">
        <v>1954</v>
      </c>
      <c r="D114" s="49" t="s">
        <v>238</v>
      </c>
      <c r="E114" s="49"/>
      <c r="F114" s="28">
        <f>SUM(G114:M114)</f>
        <v>8</v>
      </c>
      <c r="G114" s="28">
        <v>2</v>
      </c>
      <c r="H114" s="28">
        <v>1</v>
      </c>
      <c r="I114" s="29">
        <v>1</v>
      </c>
      <c r="J114" s="30">
        <v>1</v>
      </c>
      <c r="K114" s="28">
        <v>1</v>
      </c>
      <c r="L114" s="28">
        <v>1</v>
      </c>
      <c r="M114" s="28">
        <v>1</v>
      </c>
      <c r="N114" s="28"/>
      <c r="O114" s="3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25">
        <v>2</v>
      </c>
      <c r="B115" s="51" t="s">
        <v>255</v>
      </c>
      <c r="C115" s="49">
        <v>1953</v>
      </c>
      <c r="D115" s="49" t="s">
        <v>238</v>
      </c>
      <c r="E115" s="49" t="s">
        <v>181</v>
      </c>
      <c r="F115" s="28">
        <f>SUM(G115:M115)</f>
        <v>14</v>
      </c>
      <c r="G115" s="28">
        <v>3</v>
      </c>
      <c r="H115" s="28">
        <v>2</v>
      </c>
      <c r="I115" s="29">
        <v>3</v>
      </c>
      <c r="J115" s="28" t="s">
        <v>24</v>
      </c>
      <c r="K115" s="28">
        <v>3</v>
      </c>
      <c r="L115" s="28">
        <v>3</v>
      </c>
      <c r="M115" s="28" t="s">
        <v>24</v>
      </c>
      <c r="N115" s="28"/>
      <c r="O115" s="3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3"/>
      <c r="B116" s="39"/>
      <c r="C116" s="81"/>
      <c r="D116" s="81"/>
      <c r="E116" s="81"/>
      <c r="F116" s="82"/>
      <c r="G116" s="82"/>
      <c r="H116" s="82"/>
      <c r="I116" s="82"/>
      <c r="J116" s="82"/>
      <c r="K116" s="82"/>
      <c r="L116" s="82"/>
      <c r="M116" s="82"/>
      <c r="N116" s="8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42" t="s">
        <v>17</v>
      </c>
      <c r="B117" s="43" t="s">
        <v>281</v>
      </c>
      <c r="C117" s="43" t="s">
        <v>59</v>
      </c>
      <c r="D117" s="43" t="s">
        <v>141</v>
      </c>
      <c r="E117" s="44" t="s">
        <v>60</v>
      </c>
      <c r="F117" s="45" t="s">
        <v>20</v>
      </c>
      <c r="G117" s="42" t="s">
        <v>2</v>
      </c>
      <c r="H117" s="42" t="s">
        <v>6</v>
      </c>
      <c r="I117" s="19" t="s">
        <v>10</v>
      </c>
      <c r="J117" s="46" t="s">
        <v>14</v>
      </c>
      <c r="K117" s="42" t="s">
        <v>4</v>
      </c>
      <c r="L117" s="42" t="s">
        <v>8</v>
      </c>
      <c r="M117" s="42" t="s">
        <v>12</v>
      </c>
      <c r="N117" s="8" t="s">
        <v>16</v>
      </c>
      <c r="O117" s="47" t="s">
        <v>61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1</v>
      </c>
      <c r="B118" s="88" t="s">
        <v>24</v>
      </c>
      <c r="C118" s="49"/>
      <c r="D118" s="49"/>
      <c r="E118" s="49"/>
      <c r="F118" s="28">
        <v>0</v>
      </c>
      <c r="G118" s="28" t="s">
        <v>24</v>
      </c>
      <c r="H118" s="28" t="s">
        <v>24</v>
      </c>
      <c r="I118" s="29" t="s">
        <v>24</v>
      </c>
      <c r="J118" s="28" t="s">
        <v>24</v>
      </c>
      <c r="K118" s="28" t="s">
        <v>24</v>
      </c>
      <c r="L118" s="28" t="s">
        <v>24</v>
      </c>
      <c r="M118" s="28" t="s">
        <v>24</v>
      </c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23"/>
      <c r="B119" s="39"/>
      <c r="C119" s="81"/>
      <c r="D119" s="81"/>
      <c r="E119" s="81"/>
      <c r="F119" s="82"/>
      <c r="G119" s="82"/>
      <c r="H119" s="82"/>
      <c r="I119" s="82"/>
      <c r="J119" s="82"/>
      <c r="K119" s="82"/>
      <c r="L119" s="82"/>
      <c r="M119" s="82"/>
      <c r="N119" s="8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42" t="s">
        <v>17</v>
      </c>
      <c r="B120" s="42" t="s">
        <v>282</v>
      </c>
      <c r="C120" s="42" t="s">
        <v>59</v>
      </c>
      <c r="D120" s="42" t="s">
        <v>141</v>
      </c>
      <c r="E120" s="44" t="s">
        <v>60</v>
      </c>
      <c r="F120" s="45" t="s">
        <v>20</v>
      </c>
      <c r="G120" s="42" t="s">
        <v>2</v>
      </c>
      <c r="H120" s="42" t="s">
        <v>6</v>
      </c>
      <c r="I120" s="19" t="s">
        <v>10</v>
      </c>
      <c r="J120" s="46" t="s">
        <v>14</v>
      </c>
      <c r="K120" s="42" t="s">
        <v>4</v>
      </c>
      <c r="L120" s="42" t="s">
        <v>8</v>
      </c>
      <c r="M120" s="42" t="s">
        <v>12</v>
      </c>
      <c r="N120" s="8" t="s">
        <v>16</v>
      </c>
      <c r="O120" s="47" t="s">
        <v>61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1</v>
      </c>
      <c r="B121" s="51" t="s">
        <v>231</v>
      </c>
      <c r="C121" s="49">
        <v>1945</v>
      </c>
      <c r="D121" s="49" t="s">
        <v>232</v>
      </c>
      <c r="E121" s="49" t="s">
        <v>233</v>
      </c>
      <c r="F121" s="28">
        <f>SUM(G121:M121)</f>
        <v>4</v>
      </c>
      <c r="G121" s="28" t="s">
        <v>24</v>
      </c>
      <c r="H121" s="28">
        <v>1</v>
      </c>
      <c r="I121" s="28" t="s">
        <v>24</v>
      </c>
      <c r="J121" s="30">
        <v>1</v>
      </c>
      <c r="K121" s="28">
        <v>1</v>
      </c>
      <c r="L121" s="28">
        <v>1</v>
      </c>
      <c r="M121" s="28" t="s">
        <v>24</v>
      </c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2</v>
      </c>
      <c r="B122" s="51" t="s">
        <v>260</v>
      </c>
      <c r="C122" s="49">
        <v>1946</v>
      </c>
      <c r="D122" s="49" t="s">
        <v>232</v>
      </c>
      <c r="E122" s="49"/>
      <c r="F122" s="28">
        <f>SUM(G122:M122)</f>
        <v>13</v>
      </c>
      <c r="G122" s="28">
        <v>1</v>
      </c>
      <c r="H122" s="28">
        <v>3</v>
      </c>
      <c r="I122" s="29">
        <v>1</v>
      </c>
      <c r="J122" s="30">
        <v>2</v>
      </c>
      <c r="K122" s="28">
        <v>2</v>
      </c>
      <c r="L122" s="28">
        <v>3</v>
      </c>
      <c r="M122" s="28">
        <v>1</v>
      </c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5:47" ht="12.7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78" t="s">
        <v>138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5:47" ht="12.7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5:47" ht="12.7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5:47" ht="12.7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5:47" ht="12.7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5:47" ht="12.7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5:47" ht="12.7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5:47" ht="12.7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5:47" ht="12.7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5:47" ht="12.7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5:47" ht="12.7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5:47" ht="12.7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5:47" ht="12.7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5:47" ht="12.7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5:47" ht="12.7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5:47" ht="12.7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5:47" ht="12.7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5:47" ht="12.7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5:47" ht="12.7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5:47" ht="12.7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5:47" ht="12.7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5:47" ht="12.7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5:47" ht="12.7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5:47" ht="12.7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5:47" ht="12.7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5:47" ht="12.7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5:47" ht="12.7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5:47" ht="12.7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5:47" ht="12.7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5:47" ht="12.7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5:47" ht="12.7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5:47" ht="12.75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5:47" ht="12.75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5:47" ht="12.75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5:47" ht="12.75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5:47" ht="12.75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5:47" ht="12.75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124:O125"/>
    <mergeCell ref="A127:O128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3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00390625" style="1" customWidth="1"/>
    <col min="2" max="2" width="25.7109375" style="2" customWidth="1"/>
    <col min="3" max="3" width="6.7109375" style="2" customWidth="1"/>
    <col min="4" max="4" width="6.00390625" style="2" customWidth="1"/>
    <col min="5" max="5" width="25.57421875" style="2" customWidth="1"/>
    <col min="6" max="6" width="7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89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283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140</v>
      </c>
      <c r="C8" s="43" t="s">
        <v>59</v>
      </c>
      <c r="D8" s="43" t="s">
        <v>141</v>
      </c>
      <c r="E8" s="44" t="s">
        <v>60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91" t="s">
        <v>284</v>
      </c>
      <c r="C9" s="49">
        <v>1983</v>
      </c>
      <c r="D9" s="49" t="s">
        <v>150</v>
      </c>
      <c r="E9" s="49" t="s">
        <v>199</v>
      </c>
      <c r="F9" s="28">
        <f>SUM(G9:M9)</f>
        <v>8</v>
      </c>
      <c r="G9" s="28" t="s">
        <v>24</v>
      </c>
      <c r="H9" s="28">
        <v>1</v>
      </c>
      <c r="I9" s="29" t="s">
        <v>24</v>
      </c>
      <c r="J9" s="29" t="s">
        <v>24</v>
      </c>
      <c r="K9" s="28">
        <v>1</v>
      </c>
      <c r="L9" s="28">
        <v>4</v>
      </c>
      <c r="M9" s="28">
        <v>2</v>
      </c>
      <c r="N9" s="28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91" t="s">
        <v>285</v>
      </c>
      <c r="C10" s="49">
        <v>1972</v>
      </c>
      <c r="D10" s="49" t="s">
        <v>143</v>
      </c>
      <c r="E10" s="49" t="s">
        <v>286</v>
      </c>
      <c r="F10" s="28">
        <f>SUM(G10:M10)</f>
        <v>9</v>
      </c>
      <c r="G10" s="28">
        <v>1</v>
      </c>
      <c r="H10" s="28" t="s">
        <v>24</v>
      </c>
      <c r="I10" s="29" t="s">
        <v>24</v>
      </c>
      <c r="J10" s="30">
        <v>2</v>
      </c>
      <c r="K10" s="28">
        <v>3</v>
      </c>
      <c r="L10" s="28">
        <v>2</v>
      </c>
      <c r="M10" s="28">
        <v>1</v>
      </c>
      <c r="N10" s="28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91" t="s">
        <v>287</v>
      </c>
      <c r="C11" s="49">
        <v>1981</v>
      </c>
      <c r="D11" s="49" t="s">
        <v>150</v>
      </c>
      <c r="E11" s="49" t="s">
        <v>288</v>
      </c>
      <c r="F11" s="28">
        <f>SUM(G11:M11)</f>
        <v>18</v>
      </c>
      <c r="G11" s="28">
        <v>6</v>
      </c>
      <c r="H11" s="28">
        <v>5</v>
      </c>
      <c r="I11" s="29" t="s">
        <v>24</v>
      </c>
      <c r="J11" s="30">
        <v>4</v>
      </c>
      <c r="K11" s="29" t="s">
        <v>24</v>
      </c>
      <c r="L11" s="28" t="s">
        <v>24</v>
      </c>
      <c r="M11" s="28">
        <v>3</v>
      </c>
      <c r="N11" s="28"/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4</v>
      </c>
      <c r="B12" s="91" t="s">
        <v>289</v>
      </c>
      <c r="C12" s="49">
        <v>1977</v>
      </c>
      <c r="D12" s="49" t="s">
        <v>150</v>
      </c>
      <c r="E12" s="49" t="s">
        <v>290</v>
      </c>
      <c r="F12" s="28">
        <f>SUM(G12:M12)</f>
        <v>23</v>
      </c>
      <c r="G12" s="28">
        <v>7</v>
      </c>
      <c r="H12" s="28">
        <v>3</v>
      </c>
      <c r="I12" s="29">
        <v>7</v>
      </c>
      <c r="J12" s="30">
        <v>3</v>
      </c>
      <c r="K12" s="29" t="s">
        <v>24</v>
      </c>
      <c r="L12" s="28">
        <v>3</v>
      </c>
      <c r="M12" s="28" t="s">
        <v>24</v>
      </c>
      <c r="N12" s="28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5</v>
      </c>
      <c r="B13" s="91" t="s">
        <v>291</v>
      </c>
      <c r="C13" s="49">
        <v>1964</v>
      </c>
      <c r="D13" s="49" t="s">
        <v>155</v>
      </c>
      <c r="E13" s="49" t="s">
        <v>148</v>
      </c>
      <c r="F13" s="28">
        <f>SUM(G13:M13)</f>
        <v>28</v>
      </c>
      <c r="G13" s="28" t="s">
        <v>24</v>
      </c>
      <c r="H13" s="28">
        <v>7</v>
      </c>
      <c r="I13" s="29" t="s">
        <v>24</v>
      </c>
      <c r="J13" s="30">
        <v>5</v>
      </c>
      <c r="K13" s="29" t="s">
        <v>24</v>
      </c>
      <c r="L13" s="28">
        <v>12</v>
      </c>
      <c r="M13" s="28">
        <v>4</v>
      </c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6</v>
      </c>
      <c r="B14" s="91" t="s">
        <v>292</v>
      </c>
      <c r="C14" s="49">
        <v>1963</v>
      </c>
      <c r="D14" s="49" t="s">
        <v>155</v>
      </c>
      <c r="E14" s="49" t="s">
        <v>178</v>
      </c>
      <c r="F14" s="28">
        <f>SUM(G14:M14)</f>
        <v>46</v>
      </c>
      <c r="G14" s="28">
        <v>11</v>
      </c>
      <c r="H14" s="28">
        <v>8</v>
      </c>
      <c r="I14" s="29">
        <v>14</v>
      </c>
      <c r="J14" s="30">
        <v>8</v>
      </c>
      <c r="K14" s="29" t="s">
        <v>24</v>
      </c>
      <c r="L14" s="28" t="s">
        <v>24</v>
      </c>
      <c r="M14" s="28">
        <v>5</v>
      </c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7</v>
      </c>
      <c r="B15" s="91" t="s">
        <v>293</v>
      </c>
      <c r="C15" s="49">
        <v>1993</v>
      </c>
      <c r="D15" s="49" t="s">
        <v>146</v>
      </c>
      <c r="E15" s="49" t="s">
        <v>228</v>
      </c>
      <c r="F15" s="28">
        <f>SUM(G15:M15)</f>
        <v>134</v>
      </c>
      <c r="G15" s="28">
        <v>23</v>
      </c>
      <c r="H15" s="28">
        <v>16</v>
      </c>
      <c r="I15" s="29">
        <v>18</v>
      </c>
      <c r="J15" s="30">
        <v>14</v>
      </c>
      <c r="K15" s="28">
        <v>15</v>
      </c>
      <c r="L15" s="28">
        <v>40</v>
      </c>
      <c r="M15" s="28">
        <v>8</v>
      </c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52"/>
      <c r="B16" s="40"/>
      <c r="C16" s="49"/>
      <c r="D16" s="40"/>
      <c r="E16" s="53"/>
      <c r="F16" s="54"/>
      <c r="M1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42" t="s">
        <v>17</v>
      </c>
      <c r="B17" s="42" t="s">
        <v>191</v>
      </c>
      <c r="C17" s="42" t="s">
        <v>59</v>
      </c>
      <c r="D17" s="42" t="s">
        <v>141</v>
      </c>
      <c r="E17" s="44" t="s">
        <v>60</v>
      </c>
      <c r="F17" s="45" t="s">
        <v>20</v>
      </c>
      <c r="G17" s="42" t="s">
        <v>2</v>
      </c>
      <c r="H17" s="42" t="s">
        <v>6</v>
      </c>
      <c r="I17" s="19" t="s">
        <v>10</v>
      </c>
      <c r="J17" s="46" t="s">
        <v>14</v>
      </c>
      <c r="K17" s="42" t="s">
        <v>4</v>
      </c>
      <c r="L17" s="42" t="s">
        <v>8</v>
      </c>
      <c r="M17" s="42" t="s">
        <v>12</v>
      </c>
      <c r="N17" s="8" t="s">
        <v>16</v>
      </c>
      <c r="O17" s="47" t="s">
        <v>61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</v>
      </c>
      <c r="B18" s="91" t="s">
        <v>294</v>
      </c>
      <c r="C18" s="49">
        <v>1990</v>
      </c>
      <c r="D18" s="49" t="s">
        <v>201</v>
      </c>
      <c r="E18" s="49" t="s">
        <v>295</v>
      </c>
      <c r="F18" s="28">
        <f>SUM(G18:M18)</f>
        <v>6</v>
      </c>
      <c r="G18" s="28">
        <v>1</v>
      </c>
      <c r="H18" s="28">
        <v>1</v>
      </c>
      <c r="I18" s="29">
        <v>1</v>
      </c>
      <c r="J18" s="30">
        <v>1</v>
      </c>
      <c r="K18" s="28">
        <v>1</v>
      </c>
      <c r="L18" s="28" t="s">
        <v>24</v>
      </c>
      <c r="M18" s="28">
        <v>1</v>
      </c>
      <c r="N18" s="28"/>
      <c r="O18" s="92"/>
      <c r="P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2</v>
      </c>
      <c r="B19" s="91" t="s">
        <v>296</v>
      </c>
      <c r="C19" s="92">
        <v>1977</v>
      </c>
      <c r="D19" s="49" t="s">
        <v>193</v>
      </c>
      <c r="E19" s="49" t="s">
        <v>297</v>
      </c>
      <c r="F19" s="31">
        <f>SUM(G19:M19)</f>
        <v>16</v>
      </c>
      <c r="G19" s="29" t="s">
        <v>24</v>
      </c>
      <c r="H19" s="29" t="s">
        <v>24</v>
      </c>
      <c r="I19" s="29" t="s">
        <v>24</v>
      </c>
      <c r="J19" s="93">
        <v>2</v>
      </c>
      <c r="K19" s="31">
        <v>5</v>
      </c>
      <c r="L19" s="94">
        <v>7</v>
      </c>
      <c r="M19" s="31">
        <v>2</v>
      </c>
      <c r="N19" s="31"/>
      <c r="O19" s="3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15" ht="12.75">
      <c r="A20" s="25">
        <v>3</v>
      </c>
      <c r="B20" s="91" t="s">
        <v>298</v>
      </c>
      <c r="C20" s="49">
        <v>1989</v>
      </c>
      <c r="D20" s="49" t="s">
        <v>201</v>
      </c>
      <c r="E20" s="49" t="s">
        <v>299</v>
      </c>
      <c r="F20" s="28">
        <f>SUM(G20:M20)</f>
        <v>27</v>
      </c>
      <c r="G20" s="28">
        <v>4</v>
      </c>
      <c r="H20" s="28" t="s">
        <v>24</v>
      </c>
      <c r="I20" s="29">
        <v>11</v>
      </c>
      <c r="J20" s="30">
        <v>7</v>
      </c>
      <c r="K20" s="29" t="s">
        <v>24</v>
      </c>
      <c r="L20" s="28" t="s">
        <v>24</v>
      </c>
      <c r="M20" s="28">
        <v>5</v>
      </c>
      <c r="N20" s="28"/>
      <c r="O20" s="92"/>
    </row>
    <row r="21" spans="1:15" ht="12.75">
      <c r="A21" s="25">
        <v>4</v>
      </c>
      <c r="B21" s="91" t="s">
        <v>300</v>
      </c>
      <c r="C21" s="92">
        <v>1970</v>
      </c>
      <c r="D21" s="92" t="s">
        <v>196</v>
      </c>
      <c r="E21" s="49" t="s">
        <v>288</v>
      </c>
      <c r="F21" s="31">
        <f>SUM(G21:M21)</f>
        <v>35</v>
      </c>
      <c r="G21" s="28">
        <v>7</v>
      </c>
      <c r="H21" s="28">
        <v>2</v>
      </c>
      <c r="I21" s="29">
        <v>7</v>
      </c>
      <c r="J21" s="30">
        <v>4</v>
      </c>
      <c r="K21" s="28">
        <v>4</v>
      </c>
      <c r="L21" s="28">
        <v>5</v>
      </c>
      <c r="M21" s="28">
        <v>6</v>
      </c>
      <c r="N21" s="28"/>
      <c r="O21" s="92"/>
    </row>
    <row r="22" spans="1:15" ht="12.75">
      <c r="A22" s="25">
        <v>5</v>
      </c>
      <c r="B22" s="91" t="s">
        <v>301</v>
      </c>
      <c r="C22" s="49">
        <v>1983</v>
      </c>
      <c r="D22" s="49" t="s">
        <v>193</v>
      </c>
      <c r="E22" s="49" t="s">
        <v>148</v>
      </c>
      <c r="F22" s="28">
        <f>SUM(G22:M22)</f>
        <v>36</v>
      </c>
      <c r="G22" s="28">
        <v>9</v>
      </c>
      <c r="H22" s="28">
        <v>7</v>
      </c>
      <c r="I22" s="29" t="s">
        <v>24</v>
      </c>
      <c r="J22" s="29" t="s">
        <v>24</v>
      </c>
      <c r="K22" s="28">
        <v>7</v>
      </c>
      <c r="L22" s="28">
        <v>13</v>
      </c>
      <c r="M22" s="28" t="s">
        <v>24</v>
      </c>
      <c r="N22" s="28"/>
      <c r="O22" s="92"/>
    </row>
    <row r="23" spans="1:15" ht="12.75">
      <c r="A23" s="25">
        <v>6</v>
      </c>
      <c r="B23" s="91" t="s">
        <v>302</v>
      </c>
      <c r="C23" s="49">
        <v>1970</v>
      </c>
      <c r="D23" s="49" t="s">
        <v>196</v>
      </c>
      <c r="E23" s="49"/>
      <c r="F23" s="28">
        <f>SUM(G23:M23)</f>
        <v>42</v>
      </c>
      <c r="G23" s="28">
        <v>11</v>
      </c>
      <c r="H23" s="28" t="s">
        <v>24</v>
      </c>
      <c r="I23" s="29">
        <v>10</v>
      </c>
      <c r="J23" s="29" t="s">
        <v>24</v>
      </c>
      <c r="K23" s="29" t="s">
        <v>24</v>
      </c>
      <c r="L23" s="28">
        <v>14</v>
      </c>
      <c r="M23" s="28">
        <v>7</v>
      </c>
      <c r="N23" s="28"/>
      <c r="O23" s="92"/>
    </row>
    <row r="24" spans="1:15" ht="12.75">
      <c r="A24" s="25">
        <v>7</v>
      </c>
      <c r="B24" s="91" t="s">
        <v>303</v>
      </c>
      <c r="C24" s="92">
        <v>1966</v>
      </c>
      <c r="D24" s="92" t="s">
        <v>198</v>
      </c>
      <c r="E24" s="49" t="s">
        <v>181</v>
      </c>
      <c r="F24" s="31">
        <f>SUM(G24:M24)</f>
        <v>68</v>
      </c>
      <c r="G24" s="28" t="s">
        <v>24</v>
      </c>
      <c r="H24" s="28">
        <v>14</v>
      </c>
      <c r="I24" s="29">
        <v>34</v>
      </c>
      <c r="J24" s="29" t="s">
        <v>24</v>
      </c>
      <c r="K24" s="29" t="s">
        <v>24</v>
      </c>
      <c r="L24" s="94">
        <v>12</v>
      </c>
      <c r="M24" s="31">
        <v>8</v>
      </c>
      <c r="N24" s="31"/>
      <c r="O24" s="31"/>
    </row>
    <row r="25" spans="1:15" ht="12.75">
      <c r="A25" s="25">
        <v>8</v>
      </c>
      <c r="B25" s="91" t="s">
        <v>304</v>
      </c>
      <c r="C25" s="49">
        <v>1983</v>
      </c>
      <c r="D25" s="49" t="s">
        <v>193</v>
      </c>
      <c r="E25" s="49" t="s">
        <v>85</v>
      </c>
      <c r="F25" s="28">
        <f>SUM(G25:M25)</f>
        <v>70</v>
      </c>
      <c r="G25" s="28" t="s">
        <v>24</v>
      </c>
      <c r="H25" s="28">
        <v>18</v>
      </c>
      <c r="I25" s="29">
        <v>24</v>
      </c>
      <c r="J25" s="29" t="s">
        <v>24</v>
      </c>
      <c r="K25" s="28">
        <v>14</v>
      </c>
      <c r="L25" s="28" t="s">
        <v>24</v>
      </c>
      <c r="M25" s="28">
        <v>14</v>
      </c>
      <c r="N25" s="28"/>
      <c r="O25" s="92"/>
    </row>
    <row r="26" spans="1:15" ht="12.75">
      <c r="A26" s="25">
        <v>9</v>
      </c>
      <c r="B26" s="91" t="s">
        <v>305</v>
      </c>
      <c r="C26" s="92">
        <v>1976</v>
      </c>
      <c r="D26" s="49" t="s">
        <v>196</v>
      </c>
      <c r="E26" s="49"/>
      <c r="F26" s="31">
        <f>SUM(G26:M26)</f>
        <v>86</v>
      </c>
      <c r="G26" s="28">
        <v>24</v>
      </c>
      <c r="H26" s="28">
        <v>16</v>
      </c>
      <c r="I26" s="29" t="s">
        <v>24</v>
      </c>
      <c r="J26" s="93">
        <v>12</v>
      </c>
      <c r="K26" s="31">
        <v>15</v>
      </c>
      <c r="L26" s="94">
        <v>19</v>
      </c>
      <c r="M26" s="31" t="s">
        <v>24</v>
      </c>
      <c r="N26" s="31"/>
      <c r="O26" s="31"/>
    </row>
    <row r="27" spans="1:15" ht="12.75">
      <c r="A27" s="25">
        <v>10</v>
      </c>
      <c r="B27" s="91" t="s">
        <v>306</v>
      </c>
      <c r="C27" s="92">
        <v>1966</v>
      </c>
      <c r="D27" s="92" t="s">
        <v>198</v>
      </c>
      <c r="E27" s="49"/>
      <c r="F27" s="31">
        <f>SUM(G27:M27)</f>
        <v>91</v>
      </c>
      <c r="G27" s="28" t="s">
        <v>24</v>
      </c>
      <c r="H27" s="28">
        <v>15</v>
      </c>
      <c r="I27" s="95">
        <v>35</v>
      </c>
      <c r="J27" s="29" t="s">
        <v>24</v>
      </c>
      <c r="K27" s="29" t="s">
        <v>24</v>
      </c>
      <c r="L27" s="94">
        <v>28</v>
      </c>
      <c r="M27" s="31">
        <v>13</v>
      </c>
      <c r="N27" s="31"/>
      <c r="O27" s="31"/>
    </row>
    <row r="28" spans="1:15" ht="12.75">
      <c r="A28" s="25">
        <v>11</v>
      </c>
      <c r="B28" s="91" t="s">
        <v>307</v>
      </c>
      <c r="C28" s="92">
        <v>1983</v>
      </c>
      <c r="D28" s="49" t="s">
        <v>193</v>
      </c>
      <c r="E28" s="49" t="s">
        <v>121</v>
      </c>
      <c r="F28" s="31">
        <f>SUM(G28:M28)</f>
        <v>117</v>
      </c>
      <c r="G28" s="28">
        <v>32</v>
      </c>
      <c r="H28" s="28">
        <v>42</v>
      </c>
      <c r="I28" s="29" t="s">
        <v>24</v>
      </c>
      <c r="J28" s="29" t="s">
        <v>24</v>
      </c>
      <c r="K28" s="31">
        <v>28</v>
      </c>
      <c r="L28" s="94" t="s">
        <v>24</v>
      </c>
      <c r="M28" s="31">
        <v>15</v>
      </c>
      <c r="N28" s="31"/>
      <c r="O28" s="31"/>
    </row>
    <row r="29" spans="1:15" ht="12.75">
      <c r="A29" s="25">
        <v>12</v>
      </c>
      <c r="B29" s="91" t="s">
        <v>308</v>
      </c>
      <c r="C29" s="92">
        <v>1983</v>
      </c>
      <c r="D29" s="49" t="s">
        <v>193</v>
      </c>
      <c r="E29" s="49" t="s">
        <v>309</v>
      </c>
      <c r="F29" s="31">
        <f>SUM(G29:M29)</f>
        <v>132</v>
      </c>
      <c r="G29" s="28" t="s">
        <v>24</v>
      </c>
      <c r="H29" s="28">
        <v>50</v>
      </c>
      <c r="I29" s="95">
        <v>16</v>
      </c>
      <c r="J29" s="93">
        <v>15</v>
      </c>
      <c r="K29" s="31">
        <v>12</v>
      </c>
      <c r="L29" s="94">
        <v>27</v>
      </c>
      <c r="M29" s="31">
        <v>12</v>
      </c>
      <c r="N29" s="31"/>
      <c r="O29" s="31"/>
    </row>
    <row r="30" spans="1:15" ht="12.75">
      <c r="A30" s="25">
        <v>13</v>
      </c>
      <c r="B30" s="91" t="s">
        <v>310</v>
      </c>
      <c r="C30" s="92">
        <v>1958</v>
      </c>
      <c r="D30" s="49" t="s">
        <v>198</v>
      </c>
      <c r="E30" s="49" t="s">
        <v>220</v>
      </c>
      <c r="F30" s="31">
        <f>SUM(G30:M30)</f>
        <v>135</v>
      </c>
      <c r="G30" s="28" t="s">
        <v>24</v>
      </c>
      <c r="H30" s="28">
        <v>38</v>
      </c>
      <c r="I30" s="29" t="s">
        <v>24</v>
      </c>
      <c r="J30" s="93">
        <v>29</v>
      </c>
      <c r="K30" s="31">
        <v>27</v>
      </c>
      <c r="L30" s="94">
        <v>41</v>
      </c>
      <c r="M30" s="31" t="s">
        <v>24</v>
      </c>
      <c r="N30" s="31"/>
      <c r="O30" s="31"/>
    </row>
    <row r="31" spans="1:15" ht="12.75">
      <c r="A31" s="25">
        <v>14</v>
      </c>
      <c r="B31" s="91" t="s">
        <v>311</v>
      </c>
      <c r="C31" s="92">
        <v>1964</v>
      </c>
      <c r="D31" s="92" t="s">
        <v>198</v>
      </c>
      <c r="E31" s="49" t="s">
        <v>181</v>
      </c>
      <c r="F31" s="31">
        <f>SUM(G31:M31)</f>
        <v>136</v>
      </c>
      <c r="G31" s="28">
        <v>39</v>
      </c>
      <c r="H31" s="28">
        <v>25</v>
      </c>
      <c r="I31" s="95">
        <v>27</v>
      </c>
      <c r="J31" s="29" t="s">
        <v>24</v>
      </c>
      <c r="K31" s="31">
        <v>25</v>
      </c>
      <c r="L31" s="94" t="s">
        <v>24</v>
      </c>
      <c r="M31" s="31">
        <v>20</v>
      </c>
      <c r="N31" s="31"/>
      <c r="O31" s="31"/>
    </row>
    <row r="32" spans="1:15" ht="12.75">
      <c r="A32" s="25">
        <v>15</v>
      </c>
      <c r="B32" s="91" t="s">
        <v>312</v>
      </c>
      <c r="C32" s="92">
        <v>1969</v>
      </c>
      <c r="D32" s="92" t="s">
        <v>196</v>
      </c>
      <c r="E32" s="49" t="s">
        <v>286</v>
      </c>
      <c r="F32" s="31">
        <f>SUM(G32:M32)</f>
        <v>138</v>
      </c>
      <c r="G32" s="28">
        <v>17</v>
      </c>
      <c r="H32" s="28" t="s">
        <v>24</v>
      </c>
      <c r="I32" s="95">
        <v>30</v>
      </c>
      <c r="J32" s="93">
        <v>17</v>
      </c>
      <c r="K32" s="31">
        <v>23</v>
      </c>
      <c r="L32" s="94">
        <v>33</v>
      </c>
      <c r="M32" s="31">
        <v>18</v>
      </c>
      <c r="N32" s="31"/>
      <c r="O32" s="31"/>
    </row>
    <row r="33" spans="1:15" ht="12.75">
      <c r="A33" s="25">
        <v>16</v>
      </c>
      <c r="B33" s="91" t="s">
        <v>313</v>
      </c>
      <c r="C33" s="92">
        <v>1980</v>
      </c>
      <c r="D33" s="49" t="s">
        <v>193</v>
      </c>
      <c r="E33" s="49"/>
      <c r="F33" s="31">
        <f>SUM(G33:M33)</f>
        <v>144</v>
      </c>
      <c r="G33" s="28" t="s">
        <v>24</v>
      </c>
      <c r="H33" s="28">
        <v>24</v>
      </c>
      <c r="I33" s="95">
        <v>43</v>
      </c>
      <c r="J33" s="93">
        <v>14</v>
      </c>
      <c r="K33" s="31">
        <v>17</v>
      </c>
      <c r="L33" s="94">
        <v>35</v>
      </c>
      <c r="M33" s="31">
        <v>11</v>
      </c>
      <c r="N33" s="31"/>
      <c r="O33" s="31"/>
    </row>
    <row r="34" spans="1:15" ht="12.75">
      <c r="A34" s="25">
        <v>17</v>
      </c>
      <c r="B34" s="91" t="s">
        <v>314</v>
      </c>
      <c r="C34" s="49">
        <v>1976</v>
      </c>
      <c r="D34" s="49" t="s">
        <v>196</v>
      </c>
      <c r="E34" s="49" t="s">
        <v>68</v>
      </c>
      <c r="F34" s="28">
        <f>SUM(G34:M34)</f>
        <v>147</v>
      </c>
      <c r="G34" s="28">
        <v>19</v>
      </c>
      <c r="H34" s="28">
        <v>22</v>
      </c>
      <c r="I34" s="29">
        <v>28</v>
      </c>
      <c r="J34" s="93">
        <v>20</v>
      </c>
      <c r="K34" s="31">
        <v>16</v>
      </c>
      <c r="L34" s="94">
        <v>26</v>
      </c>
      <c r="M34" s="31">
        <v>16</v>
      </c>
      <c r="N34" s="31"/>
      <c r="O34" s="31"/>
    </row>
    <row r="35" spans="1:15" ht="12.75">
      <c r="A35" s="25">
        <v>18</v>
      </c>
      <c r="B35" s="91" t="s">
        <v>315</v>
      </c>
      <c r="C35" s="92">
        <v>1970</v>
      </c>
      <c r="D35" s="49" t="s">
        <v>196</v>
      </c>
      <c r="E35" s="49"/>
      <c r="F35" s="31">
        <f>SUM(G35:M35)</f>
        <v>153</v>
      </c>
      <c r="G35" s="28">
        <v>56</v>
      </c>
      <c r="H35" s="28">
        <v>28</v>
      </c>
      <c r="I35" s="29" t="s">
        <v>24</v>
      </c>
      <c r="J35" s="93">
        <v>25</v>
      </c>
      <c r="K35" s="29" t="s">
        <v>24</v>
      </c>
      <c r="L35" s="94">
        <v>44</v>
      </c>
      <c r="M35" s="31" t="s">
        <v>24</v>
      </c>
      <c r="N35" s="31"/>
      <c r="O35" s="31"/>
    </row>
    <row r="36" spans="1:15" ht="12.75">
      <c r="A36" s="25">
        <v>19</v>
      </c>
      <c r="B36" s="91" t="s">
        <v>316</v>
      </c>
      <c r="C36" s="92">
        <v>1964</v>
      </c>
      <c r="D36" s="49" t="s">
        <v>198</v>
      </c>
      <c r="E36" s="49" t="s">
        <v>317</v>
      </c>
      <c r="F36" s="31">
        <f>SUM(G36:M36)</f>
        <v>194</v>
      </c>
      <c r="G36" s="28" t="s">
        <v>24</v>
      </c>
      <c r="H36" s="28">
        <v>52</v>
      </c>
      <c r="I36" s="29" t="s">
        <v>24</v>
      </c>
      <c r="J36" s="29" t="s">
        <v>24</v>
      </c>
      <c r="K36" s="31">
        <v>42</v>
      </c>
      <c r="L36" s="94">
        <v>75</v>
      </c>
      <c r="M36" s="31">
        <v>25</v>
      </c>
      <c r="N36" s="31"/>
      <c r="O36" s="31"/>
    </row>
    <row r="37" spans="1:15" ht="12.75">
      <c r="A37" s="25">
        <v>20</v>
      </c>
      <c r="B37" s="91" t="s">
        <v>318</v>
      </c>
      <c r="C37" s="92">
        <v>1961</v>
      </c>
      <c r="D37" s="49" t="s">
        <v>198</v>
      </c>
      <c r="E37" s="49" t="s">
        <v>319</v>
      </c>
      <c r="F37" s="31">
        <f>SUM(G37:M37)</f>
        <v>215</v>
      </c>
      <c r="G37" s="28" t="s">
        <v>24</v>
      </c>
      <c r="H37" s="28">
        <v>61</v>
      </c>
      <c r="I37" s="29" t="s">
        <v>24</v>
      </c>
      <c r="J37" s="29" t="s">
        <v>24</v>
      </c>
      <c r="K37" s="31">
        <v>45</v>
      </c>
      <c r="L37" s="94">
        <v>82</v>
      </c>
      <c r="M37" s="31">
        <v>27</v>
      </c>
      <c r="N37" s="31"/>
      <c r="O37" s="31"/>
    </row>
    <row r="38" spans="1:15" ht="12.75">
      <c r="A38" s="25">
        <v>21</v>
      </c>
      <c r="B38" s="91" t="s">
        <v>320</v>
      </c>
      <c r="C38" s="92">
        <v>1964</v>
      </c>
      <c r="D38" s="92" t="s">
        <v>198</v>
      </c>
      <c r="E38" s="49" t="s">
        <v>178</v>
      </c>
      <c r="F38" s="31">
        <f>SUM(G38:M38)</f>
        <v>229</v>
      </c>
      <c r="G38" s="28">
        <v>53</v>
      </c>
      <c r="H38" s="28">
        <v>37</v>
      </c>
      <c r="I38" s="95">
        <v>60</v>
      </c>
      <c r="J38" s="93">
        <v>32</v>
      </c>
      <c r="K38" s="31">
        <v>30</v>
      </c>
      <c r="L38" s="94" t="s">
        <v>24</v>
      </c>
      <c r="M38" s="31">
        <v>17</v>
      </c>
      <c r="N38" s="31"/>
      <c r="O38" s="31"/>
    </row>
    <row r="39" spans="1:15" ht="12.75">
      <c r="A39" s="25">
        <v>22</v>
      </c>
      <c r="B39" s="91" t="s">
        <v>321</v>
      </c>
      <c r="C39" s="92">
        <v>1997</v>
      </c>
      <c r="D39" s="92" t="s">
        <v>164</v>
      </c>
      <c r="E39" s="49" t="s">
        <v>148</v>
      </c>
      <c r="F39" s="31">
        <f>SUM(G39:M39)</f>
        <v>231</v>
      </c>
      <c r="G39" s="28">
        <v>36</v>
      </c>
      <c r="H39" s="28">
        <v>35</v>
      </c>
      <c r="I39" s="95">
        <v>36</v>
      </c>
      <c r="J39" s="29" t="s">
        <v>24</v>
      </c>
      <c r="K39" s="31">
        <v>35</v>
      </c>
      <c r="L39" s="94">
        <v>65</v>
      </c>
      <c r="M39" s="31">
        <v>24</v>
      </c>
      <c r="N39" s="31"/>
      <c r="O39" s="31"/>
    </row>
    <row r="40" spans="1:15" ht="12.75">
      <c r="A40" s="25">
        <v>23</v>
      </c>
      <c r="B40" s="91" t="s">
        <v>322</v>
      </c>
      <c r="C40" s="92">
        <v>1984</v>
      </c>
      <c r="D40" s="49" t="s">
        <v>193</v>
      </c>
      <c r="E40" s="49" t="s">
        <v>68</v>
      </c>
      <c r="F40" s="31">
        <f>SUM(G40:M40)</f>
        <v>234</v>
      </c>
      <c r="G40" s="28">
        <v>54</v>
      </c>
      <c r="H40" s="28">
        <v>36</v>
      </c>
      <c r="I40" s="95">
        <v>52</v>
      </c>
      <c r="J40" s="29" t="s">
        <v>24</v>
      </c>
      <c r="K40" s="31">
        <v>31</v>
      </c>
      <c r="L40" s="94">
        <v>61</v>
      </c>
      <c r="M40" s="31" t="s">
        <v>24</v>
      </c>
      <c r="N40" s="31"/>
      <c r="O40" s="31"/>
    </row>
    <row r="41" spans="1:15" ht="12.75">
      <c r="A41" s="25">
        <v>24</v>
      </c>
      <c r="B41" s="91" t="s">
        <v>323</v>
      </c>
      <c r="C41" s="92">
        <v>1966</v>
      </c>
      <c r="D41" s="92" t="s">
        <v>198</v>
      </c>
      <c r="E41" s="49"/>
      <c r="F41" s="31">
        <f>SUM(G41:M41)</f>
        <v>241</v>
      </c>
      <c r="G41" s="28">
        <v>35</v>
      </c>
      <c r="H41" s="28">
        <v>32</v>
      </c>
      <c r="I41" s="95">
        <v>50</v>
      </c>
      <c r="J41" s="93">
        <v>34</v>
      </c>
      <c r="K41" s="31">
        <v>26</v>
      </c>
      <c r="L41" s="94">
        <v>42</v>
      </c>
      <c r="M41" s="31">
        <v>22</v>
      </c>
      <c r="N41" s="31"/>
      <c r="O41" s="31"/>
    </row>
    <row r="42" spans="1:15" ht="12.75">
      <c r="A42" s="25">
        <v>25</v>
      </c>
      <c r="B42" s="91" t="s">
        <v>324</v>
      </c>
      <c r="C42" s="92">
        <v>1975</v>
      </c>
      <c r="D42" s="49" t="s">
        <v>196</v>
      </c>
      <c r="E42" s="49" t="s">
        <v>121</v>
      </c>
      <c r="F42" s="31">
        <f>SUM(G42:M42)</f>
        <v>245</v>
      </c>
      <c r="G42" s="28">
        <v>59</v>
      </c>
      <c r="H42" s="28">
        <v>64</v>
      </c>
      <c r="I42" s="95">
        <v>75</v>
      </c>
      <c r="J42" s="93">
        <v>47</v>
      </c>
      <c r="K42" s="29" t="s">
        <v>24</v>
      </c>
      <c r="L42" s="94" t="s">
        <v>24</v>
      </c>
      <c r="M42" s="31" t="s">
        <v>24</v>
      </c>
      <c r="N42" s="31"/>
      <c r="O42" s="31"/>
    </row>
    <row r="43" spans="1:15" ht="12.75">
      <c r="A43" s="25">
        <v>26</v>
      </c>
      <c r="B43" s="91" t="s">
        <v>325</v>
      </c>
      <c r="C43" s="92">
        <v>1956</v>
      </c>
      <c r="D43" s="92" t="s">
        <v>238</v>
      </c>
      <c r="E43" s="49" t="s">
        <v>326</v>
      </c>
      <c r="F43" s="31">
        <f>SUM(G43:M43)</f>
        <v>252</v>
      </c>
      <c r="G43" s="28">
        <v>49</v>
      </c>
      <c r="H43" s="28">
        <v>29</v>
      </c>
      <c r="I43" s="95">
        <v>46</v>
      </c>
      <c r="J43" s="93">
        <v>23</v>
      </c>
      <c r="K43" s="31">
        <v>34</v>
      </c>
      <c r="L43" s="94">
        <v>50</v>
      </c>
      <c r="M43" s="31">
        <v>21</v>
      </c>
      <c r="N43" s="31"/>
      <c r="O43" s="31"/>
    </row>
    <row r="44" spans="1:15" ht="12.75">
      <c r="A44" s="25">
        <v>27</v>
      </c>
      <c r="B44" s="91" t="s">
        <v>327</v>
      </c>
      <c r="C44" s="92">
        <v>1961</v>
      </c>
      <c r="D44" s="49" t="s">
        <v>198</v>
      </c>
      <c r="E44" s="49" t="s">
        <v>85</v>
      </c>
      <c r="F44" s="31">
        <f>SUM(G44:M44)</f>
        <v>254</v>
      </c>
      <c r="G44" s="28" t="s">
        <v>24</v>
      </c>
      <c r="H44" s="28">
        <v>59</v>
      </c>
      <c r="I44" s="95">
        <v>78</v>
      </c>
      <c r="J44" s="93">
        <v>63</v>
      </c>
      <c r="K44" s="31">
        <v>54</v>
      </c>
      <c r="L44" s="94" t="s">
        <v>24</v>
      </c>
      <c r="M44" s="31" t="s">
        <v>24</v>
      </c>
      <c r="N44" s="31"/>
      <c r="O44" s="31"/>
    </row>
    <row r="45" spans="1:15" ht="12.75">
      <c r="A45" s="25">
        <v>28</v>
      </c>
      <c r="B45" s="91" t="s">
        <v>328</v>
      </c>
      <c r="C45" s="92">
        <v>1955</v>
      </c>
      <c r="D45" s="92" t="s">
        <v>238</v>
      </c>
      <c r="E45" s="49" t="s">
        <v>329</v>
      </c>
      <c r="F45" s="31">
        <f>SUM(G45:M45)</f>
        <v>255</v>
      </c>
      <c r="G45" s="28">
        <v>63</v>
      </c>
      <c r="H45" s="28">
        <v>53</v>
      </c>
      <c r="I45" s="29" t="s">
        <v>24</v>
      </c>
      <c r="J45" s="93">
        <v>36</v>
      </c>
      <c r="K45" s="29" t="s">
        <v>24</v>
      </c>
      <c r="L45" s="94">
        <v>74</v>
      </c>
      <c r="M45" s="31">
        <v>29</v>
      </c>
      <c r="N45" s="31"/>
      <c r="O45" s="31"/>
    </row>
    <row r="46" spans="1:15" ht="12.75">
      <c r="A46" s="25">
        <v>29</v>
      </c>
      <c r="B46" s="91" t="s">
        <v>330</v>
      </c>
      <c r="C46" s="92">
        <v>1941</v>
      </c>
      <c r="D46" s="92" t="s">
        <v>232</v>
      </c>
      <c r="E46" s="49" t="s">
        <v>331</v>
      </c>
      <c r="F46" s="31">
        <f>SUM(G46:M46)</f>
        <v>256</v>
      </c>
      <c r="G46" s="28">
        <v>77</v>
      </c>
      <c r="H46" s="28">
        <v>55</v>
      </c>
      <c r="I46" s="29" t="s">
        <v>24</v>
      </c>
      <c r="J46" s="29" t="s">
        <v>24</v>
      </c>
      <c r="K46" s="29" t="s">
        <v>24</v>
      </c>
      <c r="L46" s="94">
        <v>91</v>
      </c>
      <c r="M46" s="31">
        <v>33</v>
      </c>
      <c r="N46" s="31"/>
      <c r="O46" s="31"/>
    </row>
    <row r="47" spans="1:15" ht="12.75">
      <c r="A47" s="25">
        <v>30</v>
      </c>
      <c r="B47" s="91" t="s">
        <v>332</v>
      </c>
      <c r="C47" s="92">
        <v>1972</v>
      </c>
      <c r="D47" s="49" t="s">
        <v>196</v>
      </c>
      <c r="E47" s="49" t="s">
        <v>295</v>
      </c>
      <c r="F47" s="31">
        <f>SUM(G47:M47)</f>
        <v>265</v>
      </c>
      <c r="G47" s="28">
        <v>43</v>
      </c>
      <c r="H47" s="28">
        <v>34</v>
      </c>
      <c r="I47" s="95">
        <v>54</v>
      </c>
      <c r="J47" s="93">
        <v>31</v>
      </c>
      <c r="K47" s="31">
        <v>37</v>
      </c>
      <c r="L47" s="94">
        <v>43</v>
      </c>
      <c r="M47" s="31">
        <v>23</v>
      </c>
      <c r="N47" s="31"/>
      <c r="O47" s="31"/>
    </row>
    <row r="48" spans="1:15" ht="12.75">
      <c r="A48" s="25">
        <v>31</v>
      </c>
      <c r="B48" s="91" t="s">
        <v>333</v>
      </c>
      <c r="C48" s="92">
        <v>1951</v>
      </c>
      <c r="D48" s="92" t="s">
        <v>238</v>
      </c>
      <c r="E48" s="49" t="s">
        <v>181</v>
      </c>
      <c r="F48" s="31">
        <f>SUM(G48:M48)</f>
        <v>284</v>
      </c>
      <c r="G48" s="28">
        <v>51</v>
      </c>
      <c r="H48" s="28">
        <v>30</v>
      </c>
      <c r="I48" s="95">
        <v>55</v>
      </c>
      <c r="J48" s="93">
        <v>28</v>
      </c>
      <c r="K48" s="31">
        <v>32</v>
      </c>
      <c r="L48" s="94">
        <v>57</v>
      </c>
      <c r="M48" s="31">
        <v>31</v>
      </c>
      <c r="N48" s="31"/>
      <c r="O48" s="31"/>
    </row>
    <row r="49" spans="1:15" ht="12.75">
      <c r="A49" s="25">
        <v>32</v>
      </c>
      <c r="B49" s="91" t="s">
        <v>334</v>
      </c>
      <c r="C49" s="92">
        <v>1971</v>
      </c>
      <c r="D49" s="92" t="s">
        <v>196</v>
      </c>
      <c r="E49" s="49" t="s">
        <v>181</v>
      </c>
      <c r="F49" s="31">
        <f>SUM(G49:M49)</f>
        <v>293</v>
      </c>
      <c r="G49" s="28" t="s">
        <v>24</v>
      </c>
      <c r="H49" s="28">
        <v>39</v>
      </c>
      <c r="I49" s="95">
        <v>82</v>
      </c>
      <c r="J49" s="29" t="s">
        <v>24</v>
      </c>
      <c r="K49" s="31">
        <v>49</v>
      </c>
      <c r="L49" s="94">
        <v>89</v>
      </c>
      <c r="M49" s="31">
        <v>34</v>
      </c>
      <c r="N49" s="31"/>
      <c r="O49" s="31"/>
    </row>
    <row r="50" spans="1:15" ht="12.75">
      <c r="A50" s="25">
        <v>33</v>
      </c>
      <c r="B50" s="91" t="s">
        <v>335</v>
      </c>
      <c r="C50" s="92">
        <v>1954</v>
      </c>
      <c r="D50" s="92" t="s">
        <v>238</v>
      </c>
      <c r="E50" s="49"/>
      <c r="F50" s="31">
        <f>SUM(G50:M50)</f>
        <v>293</v>
      </c>
      <c r="G50" s="28">
        <v>67</v>
      </c>
      <c r="H50" s="28">
        <v>56</v>
      </c>
      <c r="I50" s="29" t="s">
        <v>24</v>
      </c>
      <c r="J50" s="93">
        <v>42</v>
      </c>
      <c r="K50" s="31">
        <v>47</v>
      </c>
      <c r="L50" s="94">
        <v>81</v>
      </c>
      <c r="M50" s="31" t="s">
        <v>24</v>
      </c>
      <c r="N50" s="31"/>
      <c r="O50" s="31"/>
    </row>
    <row r="51" spans="1:15" ht="12.75">
      <c r="A51" s="25">
        <v>34</v>
      </c>
      <c r="B51" s="91" t="s">
        <v>336</v>
      </c>
      <c r="C51" s="92">
        <v>1985</v>
      </c>
      <c r="D51" s="49" t="s">
        <v>193</v>
      </c>
      <c r="E51" s="49" t="s">
        <v>319</v>
      </c>
      <c r="F51" s="31">
        <f>SUM(G51:M51)</f>
        <v>294</v>
      </c>
      <c r="G51" s="28">
        <v>64</v>
      </c>
      <c r="H51" s="28">
        <v>43</v>
      </c>
      <c r="I51" s="29" t="s">
        <v>24</v>
      </c>
      <c r="J51" s="93">
        <v>45</v>
      </c>
      <c r="K51" s="31">
        <v>39</v>
      </c>
      <c r="L51" s="94">
        <v>71</v>
      </c>
      <c r="M51" s="31">
        <v>32</v>
      </c>
      <c r="N51" s="31"/>
      <c r="O51" s="31"/>
    </row>
    <row r="52" spans="1:15" ht="12.75">
      <c r="A52" s="25">
        <v>35</v>
      </c>
      <c r="B52" s="91" t="s">
        <v>337</v>
      </c>
      <c r="C52" s="92">
        <v>1953</v>
      </c>
      <c r="D52" s="92" t="s">
        <v>238</v>
      </c>
      <c r="E52" s="49" t="s">
        <v>319</v>
      </c>
      <c r="F52" s="31">
        <f>SUM(G52:M52)</f>
        <v>305</v>
      </c>
      <c r="G52" s="28">
        <v>73</v>
      </c>
      <c r="H52" s="28">
        <v>48</v>
      </c>
      <c r="I52" s="29" t="s">
        <v>24</v>
      </c>
      <c r="J52" s="93">
        <v>51</v>
      </c>
      <c r="K52" s="31">
        <v>36</v>
      </c>
      <c r="L52" s="94">
        <v>69</v>
      </c>
      <c r="M52" s="31">
        <v>28</v>
      </c>
      <c r="N52" s="31"/>
      <c r="O52" s="31"/>
    </row>
    <row r="53" spans="1:15" ht="12.75">
      <c r="A53" s="25">
        <v>36</v>
      </c>
      <c r="B53" s="91" t="s">
        <v>338</v>
      </c>
      <c r="C53" s="92">
        <v>1941</v>
      </c>
      <c r="D53" s="92" t="s">
        <v>232</v>
      </c>
      <c r="E53" s="49" t="s">
        <v>339</v>
      </c>
      <c r="F53" s="31">
        <f>SUM(G53:M53)</f>
        <v>306</v>
      </c>
      <c r="G53" s="28">
        <v>96</v>
      </c>
      <c r="H53" s="28" t="s">
        <v>24</v>
      </c>
      <c r="I53" s="29" t="s">
        <v>24</v>
      </c>
      <c r="J53" s="29" t="s">
        <v>24</v>
      </c>
      <c r="K53" s="31">
        <v>62</v>
      </c>
      <c r="L53" s="94">
        <v>111</v>
      </c>
      <c r="M53" s="31">
        <v>37</v>
      </c>
      <c r="N53" s="31"/>
      <c r="O53" s="31"/>
    </row>
    <row r="54" spans="1:15" ht="12.75">
      <c r="A54" s="25">
        <v>37</v>
      </c>
      <c r="B54" s="91" t="s">
        <v>340</v>
      </c>
      <c r="C54" s="92">
        <v>1968</v>
      </c>
      <c r="D54" s="49" t="s">
        <v>196</v>
      </c>
      <c r="E54" s="49"/>
      <c r="F54" s="31">
        <f>SUM(G54:M54)</f>
        <v>312</v>
      </c>
      <c r="G54" s="28">
        <v>82</v>
      </c>
      <c r="H54" s="28">
        <v>45</v>
      </c>
      <c r="I54" s="95">
        <v>68</v>
      </c>
      <c r="J54" s="93">
        <v>48</v>
      </c>
      <c r="K54" s="31">
        <v>43</v>
      </c>
      <c r="L54" s="94" t="s">
        <v>24</v>
      </c>
      <c r="M54" s="31">
        <v>26</v>
      </c>
      <c r="N54" s="31"/>
      <c r="O54" s="31"/>
    </row>
    <row r="55" spans="1:15" ht="12.75">
      <c r="A55" s="25">
        <v>38</v>
      </c>
      <c r="B55" s="91" t="s">
        <v>341</v>
      </c>
      <c r="C55" s="92">
        <v>1961</v>
      </c>
      <c r="D55" s="92" t="s">
        <v>198</v>
      </c>
      <c r="E55" s="49" t="s">
        <v>176</v>
      </c>
      <c r="F55" s="31">
        <f>SUM(G55:M55)</f>
        <v>323</v>
      </c>
      <c r="G55" s="28" t="s">
        <v>24</v>
      </c>
      <c r="H55" s="28">
        <v>72</v>
      </c>
      <c r="I55" s="95">
        <v>85</v>
      </c>
      <c r="J55" s="93">
        <v>66</v>
      </c>
      <c r="K55" s="31">
        <v>61</v>
      </c>
      <c r="L55" s="94" t="s">
        <v>24</v>
      </c>
      <c r="M55" s="31">
        <v>39</v>
      </c>
      <c r="N55" s="31"/>
      <c r="O55" s="31"/>
    </row>
    <row r="56" spans="1:15" ht="12.75">
      <c r="A56" s="25">
        <v>39</v>
      </c>
      <c r="B56" s="91" t="s">
        <v>342</v>
      </c>
      <c r="C56" s="92">
        <v>1957</v>
      </c>
      <c r="D56" s="49" t="s">
        <v>198</v>
      </c>
      <c r="E56" s="49"/>
      <c r="F56" s="31">
        <f>SUM(G56:M56)</f>
        <v>361</v>
      </c>
      <c r="G56" s="28" t="s">
        <v>24</v>
      </c>
      <c r="H56" s="28">
        <v>65</v>
      </c>
      <c r="I56" s="95">
        <v>79</v>
      </c>
      <c r="J56" s="93">
        <v>55</v>
      </c>
      <c r="K56" s="31">
        <v>56</v>
      </c>
      <c r="L56" s="94">
        <v>106</v>
      </c>
      <c r="M56" s="31" t="s">
        <v>24</v>
      </c>
      <c r="N56" s="31"/>
      <c r="O56" s="31"/>
    </row>
    <row r="57" spans="1:15" ht="12.75">
      <c r="A57" s="25">
        <v>40</v>
      </c>
      <c r="B57" s="91" t="s">
        <v>343</v>
      </c>
      <c r="C57" s="92">
        <v>1975</v>
      </c>
      <c r="D57" s="92" t="s">
        <v>196</v>
      </c>
      <c r="E57" s="49" t="s">
        <v>68</v>
      </c>
      <c r="F57" s="31">
        <f>SUM(G57:M57)</f>
        <v>373</v>
      </c>
      <c r="G57" s="28" t="s">
        <v>24</v>
      </c>
      <c r="H57" s="28">
        <v>67</v>
      </c>
      <c r="I57" s="95">
        <v>74</v>
      </c>
      <c r="J57" s="93">
        <v>59</v>
      </c>
      <c r="K57" s="31">
        <v>50</v>
      </c>
      <c r="L57" s="94">
        <v>88</v>
      </c>
      <c r="M57" s="31">
        <v>35</v>
      </c>
      <c r="N57" s="31"/>
      <c r="O57" s="31"/>
    </row>
    <row r="58" spans="1:15" ht="12.75">
      <c r="A58" s="25">
        <v>41</v>
      </c>
      <c r="B58" s="91" t="s">
        <v>344</v>
      </c>
      <c r="C58" s="92">
        <v>1970</v>
      </c>
      <c r="D58" s="49" t="s">
        <v>196</v>
      </c>
      <c r="E58" s="49"/>
      <c r="F58" s="31">
        <f>SUM(G58:M58)</f>
        <v>382</v>
      </c>
      <c r="G58" s="28">
        <v>91</v>
      </c>
      <c r="H58" s="28">
        <v>66</v>
      </c>
      <c r="I58" s="95">
        <v>76</v>
      </c>
      <c r="J58" s="93">
        <v>56</v>
      </c>
      <c r="K58" s="31">
        <v>53</v>
      </c>
      <c r="L58" s="94" t="s">
        <v>24</v>
      </c>
      <c r="M58" s="31">
        <v>40</v>
      </c>
      <c r="N58" s="31"/>
      <c r="O58" s="31"/>
    </row>
    <row r="59" spans="1:15" ht="12.75">
      <c r="A59" s="25">
        <v>42</v>
      </c>
      <c r="B59" s="91" t="s">
        <v>345</v>
      </c>
      <c r="C59" s="92">
        <v>1972</v>
      </c>
      <c r="D59" s="49" t="s">
        <v>196</v>
      </c>
      <c r="E59" s="49" t="s">
        <v>346</v>
      </c>
      <c r="F59" s="31">
        <f>SUM(G59:M59)</f>
        <v>439</v>
      </c>
      <c r="G59" s="28">
        <v>87</v>
      </c>
      <c r="H59" s="28">
        <v>58</v>
      </c>
      <c r="I59" s="95">
        <v>72</v>
      </c>
      <c r="J59" s="93">
        <v>49</v>
      </c>
      <c r="K59" s="31">
        <v>48</v>
      </c>
      <c r="L59" s="94">
        <v>95</v>
      </c>
      <c r="M59" s="31">
        <v>30</v>
      </c>
      <c r="N59" s="31"/>
      <c r="O59" s="31"/>
    </row>
    <row r="60" spans="1:15" ht="12.75">
      <c r="A60" s="25">
        <v>43</v>
      </c>
      <c r="B60" s="91" t="s">
        <v>347</v>
      </c>
      <c r="C60" s="92">
        <v>1981</v>
      </c>
      <c r="D60" s="49" t="s">
        <v>193</v>
      </c>
      <c r="E60" s="49" t="s">
        <v>346</v>
      </c>
      <c r="F60" s="31">
        <f>SUM(G60:M60)</f>
        <v>482</v>
      </c>
      <c r="G60" s="28">
        <v>88</v>
      </c>
      <c r="H60" s="28">
        <v>60</v>
      </c>
      <c r="I60" s="95">
        <v>80</v>
      </c>
      <c r="J60" s="93">
        <v>62</v>
      </c>
      <c r="K60" s="31">
        <v>55</v>
      </c>
      <c r="L60" s="94">
        <v>101</v>
      </c>
      <c r="M60" s="31">
        <v>36</v>
      </c>
      <c r="N60" s="31"/>
      <c r="O60" s="31"/>
    </row>
    <row r="62" spans="1:15" ht="12.75">
      <c r="A62" s="78" t="s">
        <v>138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1:15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</sheetData>
  <sheetProtection selectLockedCells="1" selectUnlockedCells="1"/>
  <autoFilter ref="D8:D15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62:O63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18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00390625" style="2" customWidth="1"/>
    <col min="4" max="4" width="6.28125" style="2" customWidth="1"/>
    <col min="5" max="5" width="25.140625" style="2" customWidth="1"/>
    <col min="6" max="6" width="7.5742187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79" t="s">
        <v>348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268</v>
      </c>
      <c r="C8" s="43" t="s">
        <v>59</v>
      </c>
      <c r="D8" s="43" t="s">
        <v>141</v>
      </c>
      <c r="E8" s="44" t="s">
        <v>60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61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/>
      <c r="B9" s="29" t="s">
        <v>24</v>
      </c>
      <c r="C9" s="49"/>
      <c r="D9" s="49"/>
      <c r="E9" s="49"/>
      <c r="F9" s="28">
        <f>SUM(G9:M9)</f>
        <v>0</v>
      </c>
      <c r="G9" s="29" t="s">
        <v>24</v>
      </c>
      <c r="H9" s="29" t="s">
        <v>24</v>
      </c>
      <c r="I9" s="29" t="s">
        <v>24</v>
      </c>
      <c r="J9" s="29" t="s">
        <v>24</v>
      </c>
      <c r="K9" s="29" t="s">
        <v>24</v>
      </c>
      <c r="L9" s="28" t="s">
        <v>24</v>
      </c>
      <c r="M9" s="28" t="s">
        <v>24</v>
      </c>
      <c r="N9" s="96"/>
      <c r="O9" s="9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52"/>
      <c r="B10" s="40"/>
      <c r="C10" s="40"/>
      <c r="D10" s="40"/>
      <c r="E10" s="53"/>
      <c r="F10" s="54"/>
      <c r="M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42" t="s">
        <v>17</v>
      </c>
      <c r="B11" s="42" t="s">
        <v>269</v>
      </c>
      <c r="C11" s="42" t="s">
        <v>59</v>
      </c>
      <c r="D11" s="42" t="s">
        <v>141</v>
      </c>
      <c r="E11" s="44" t="s">
        <v>60</v>
      </c>
      <c r="F11" s="45" t="s">
        <v>20</v>
      </c>
      <c r="G11" s="42" t="s">
        <v>2</v>
      </c>
      <c r="H11" s="42" t="s">
        <v>6</v>
      </c>
      <c r="I11" s="19" t="s">
        <v>10</v>
      </c>
      <c r="J11" s="46" t="s">
        <v>14</v>
      </c>
      <c r="K11" s="42" t="s">
        <v>4</v>
      </c>
      <c r="L11" s="42" t="s">
        <v>8</v>
      </c>
      <c r="M11" s="42" t="s">
        <v>12</v>
      </c>
      <c r="N11" s="8" t="s">
        <v>16</v>
      </c>
      <c r="O11" s="47" t="s">
        <v>61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1</v>
      </c>
      <c r="B12" s="91" t="s">
        <v>321</v>
      </c>
      <c r="C12" s="92">
        <v>1997</v>
      </c>
      <c r="D12" s="92" t="s">
        <v>164</v>
      </c>
      <c r="E12" s="49" t="s">
        <v>148</v>
      </c>
      <c r="F12" s="28">
        <f>SUM(G12:M12)</f>
        <v>11</v>
      </c>
      <c r="G12" s="28">
        <v>1</v>
      </c>
      <c r="H12" s="28">
        <v>2</v>
      </c>
      <c r="I12" s="29">
        <v>2</v>
      </c>
      <c r="J12" s="29" t="s">
        <v>24</v>
      </c>
      <c r="K12" s="28">
        <v>3</v>
      </c>
      <c r="L12" s="28">
        <v>2</v>
      </c>
      <c r="M12" s="28">
        <v>1</v>
      </c>
      <c r="N12" s="96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0:47" ht="12.75">
      <c r="J13" s="3"/>
      <c r="K13" s="2"/>
      <c r="L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42" t="s">
        <v>17</v>
      </c>
      <c r="B14" s="43" t="s">
        <v>270</v>
      </c>
      <c r="C14" s="43" t="s">
        <v>59</v>
      </c>
      <c r="D14" s="43" t="s">
        <v>141</v>
      </c>
      <c r="E14" s="44" t="s">
        <v>60</v>
      </c>
      <c r="F14" s="45" t="s">
        <v>20</v>
      </c>
      <c r="G14" s="42" t="s">
        <v>2</v>
      </c>
      <c r="H14" s="42" t="s">
        <v>6</v>
      </c>
      <c r="I14" s="19" t="s">
        <v>10</v>
      </c>
      <c r="J14" s="46" t="s">
        <v>14</v>
      </c>
      <c r="K14" s="42" t="s">
        <v>4</v>
      </c>
      <c r="L14" s="42" t="s">
        <v>8</v>
      </c>
      <c r="M14" s="42" t="s">
        <v>12</v>
      </c>
      <c r="N14" s="8" t="s">
        <v>16</v>
      </c>
      <c r="O14" s="47" t="s">
        <v>61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1</v>
      </c>
      <c r="B15" s="91" t="s">
        <v>293</v>
      </c>
      <c r="C15" s="49">
        <v>1993</v>
      </c>
      <c r="D15" s="49" t="s">
        <v>146</v>
      </c>
      <c r="E15" s="49" t="s">
        <v>228</v>
      </c>
      <c r="F15" s="28">
        <f>SUM(G15:M15)</f>
        <v>24</v>
      </c>
      <c r="G15" s="28">
        <v>5</v>
      </c>
      <c r="H15" s="28">
        <v>3</v>
      </c>
      <c r="I15" s="29">
        <v>3</v>
      </c>
      <c r="J15" s="30">
        <v>2</v>
      </c>
      <c r="K15" s="28">
        <v>2</v>
      </c>
      <c r="L15" s="28">
        <v>8</v>
      </c>
      <c r="M15" s="28">
        <v>1</v>
      </c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52"/>
      <c r="B16" s="40"/>
      <c r="C16" s="40"/>
      <c r="D16" s="40"/>
      <c r="E16" s="53"/>
      <c r="F16" s="54"/>
      <c r="M1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42" t="s">
        <v>17</v>
      </c>
      <c r="B17" s="42" t="s">
        <v>271</v>
      </c>
      <c r="C17" s="42" t="s">
        <v>59</v>
      </c>
      <c r="D17" s="42" t="s">
        <v>141</v>
      </c>
      <c r="E17" s="44" t="s">
        <v>60</v>
      </c>
      <c r="F17" s="45" t="s">
        <v>20</v>
      </c>
      <c r="G17" s="42" t="s">
        <v>2</v>
      </c>
      <c r="H17" s="42" t="s">
        <v>6</v>
      </c>
      <c r="I17" s="19" t="s">
        <v>10</v>
      </c>
      <c r="J17" s="46" t="s">
        <v>14</v>
      </c>
      <c r="K17" s="42" t="s">
        <v>4</v>
      </c>
      <c r="L17" s="42" t="s">
        <v>8</v>
      </c>
      <c r="M17" s="42" t="s">
        <v>12</v>
      </c>
      <c r="N17" s="8" t="s">
        <v>16</v>
      </c>
      <c r="O17" s="47" t="s">
        <v>61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</v>
      </c>
      <c r="B18" s="91" t="s">
        <v>294</v>
      </c>
      <c r="C18" s="49">
        <v>1990</v>
      </c>
      <c r="D18" s="49" t="s">
        <v>201</v>
      </c>
      <c r="E18" s="49" t="s">
        <v>295</v>
      </c>
      <c r="F18" s="28">
        <f>SUM(G18:M18)</f>
        <v>6</v>
      </c>
      <c r="G18" s="28">
        <v>1</v>
      </c>
      <c r="H18" s="28">
        <v>1</v>
      </c>
      <c r="I18" s="29">
        <v>1</v>
      </c>
      <c r="J18" s="30">
        <v>1</v>
      </c>
      <c r="K18" s="28">
        <v>1</v>
      </c>
      <c r="L18" s="28" t="s">
        <v>24</v>
      </c>
      <c r="M18" s="28">
        <v>1</v>
      </c>
      <c r="N18" s="96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2</v>
      </c>
      <c r="B19" s="91" t="s">
        <v>298</v>
      </c>
      <c r="C19" s="49">
        <v>1989</v>
      </c>
      <c r="D19" s="49" t="s">
        <v>201</v>
      </c>
      <c r="E19" s="49" t="s">
        <v>299</v>
      </c>
      <c r="F19" s="28">
        <f>SUM(G19:M19)</f>
        <v>10</v>
      </c>
      <c r="G19" s="28">
        <v>2</v>
      </c>
      <c r="H19" s="28" t="s">
        <v>24</v>
      </c>
      <c r="I19" s="29">
        <v>3</v>
      </c>
      <c r="J19" s="30">
        <v>2</v>
      </c>
      <c r="K19" s="28" t="s">
        <v>24</v>
      </c>
      <c r="L19" s="28" t="s">
        <v>24</v>
      </c>
      <c r="M19" s="28">
        <v>3</v>
      </c>
      <c r="N19" s="96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5:47" ht="12.75"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42" t="s">
        <v>17</v>
      </c>
      <c r="B21" s="43" t="s">
        <v>272</v>
      </c>
      <c r="C21" s="43" t="s">
        <v>59</v>
      </c>
      <c r="D21" s="43" t="s">
        <v>141</v>
      </c>
      <c r="E21" s="44" t="s">
        <v>60</v>
      </c>
      <c r="F21" s="45" t="s">
        <v>20</v>
      </c>
      <c r="G21" s="42" t="s">
        <v>2</v>
      </c>
      <c r="H21" s="42" t="s">
        <v>6</v>
      </c>
      <c r="I21" s="19" t="s">
        <v>10</v>
      </c>
      <c r="J21" s="46" t="s">
        <v>14</v>
      </c>
      <c r="K21" s="42" t="s">
        <v>4</v>
      </c>
      <c r="L21" s="42" t="s">
        <v>8</v>
      </c>
      <c r="M21" s="42" t="s">
        <v>12</v>
      </c>
      <c r="N21" s="8" t="s">
        <v>16</v>
      </c>
      <c r="O21" s="47" t="s">
        <v>61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</v>
      </c>
      <c r="B22" s="91" t="s">
        <v>284</v>
      </c>
      <c r="C22" s="49">
        <v>1983</v>
      </c>
      <c r="D22" s="49" t="s">
        <v>150</v>
      </c>
      <c r="E22" s="49" t="s">
        <v>199</v>
      </c>
      <c r="F22" s="28">
        <f>SUM(G22:M22)</f>
        <v>5</v>
      </c>
      <c r="G22" s="28" t="s">
        <v>24</v>
      </c>
      <c r="H22" s="28">
        <v>1</v>
      </c>
      <c r="I22" s="28" t="s">
        <v>24</v>
      </c>
      <c r="J22" s="28" t="s">
        <v>24</v>
      </c>
      <c r="K22" s="28">
        <v>1</v>
      </c>
      <c r="L22" s="28">
        <v>2</v>
      </c>
      <c r="M22" s="28">
        <v>1</v>
      </c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2</v>
      </c>
      <c r="B23" s="91" t="s">
        <v>287</v>
      </c>
      <c r="C23" s="49">
        <v>1981</v>
      </c>
      <c r="D23" s="49" t="s">
        <v>150</v>
      </c>
      <c r="E23" s="49" t="s">
        <v>288</v>
      </c>
      <c r="F23" s="28">
        <f>SUM(G23:M23)</f>
        <v>11</v>
      </c>
      <c r="G23" s="28">
        <v>2</v>
      </c>
      <c r="H23" s="28">
        <v>4</v>
      </c>
      <c r="I23" s="28" t="s">
        <v>24</v>
      </c>
      <c r="J23" s="30">
        <v>3</v>
      </c>
      <c r="K23" s="28" t="s">
        <v>24</v>
      </c>
      <c r="L23" s="28" t="s">
        <v>24</v>
      </c>
      <c r="M23" s="28">
        <v>2</v>
      </c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3</v>
      </c>
      <c r="B24" s="91" t="s">
        <v>289</v>
      </c>
      <c r="C24" s="49">
        <v>1977</v>
      </c>
      <c r="D24" s="49" t="s">
        <v>150</v>
      </c>
      <c r="E24" s="49" t="s">
        <v>290</v>
      </c>
      <c r="F24" s="28">
        <f>SUM(G24:M24)</f>
        <v>11</v>
      </c>
      <c r="G24" s="28">
        <v>3</v>
      </c>
      <c r="H24" s="28">
        <v>3</v>
      </c>
      <c r="I24" s="29">
        <v>2</v>
      </c>
      <c r="J24" s="30">
        <v>2</v>
      </c>
      <c r="K24" s="28" t="s">
        <v>24</v>
      </c>
      <c r="L24" s="28">
        <v>1</v>
      </c>
      <c r="M24" s="28" t="s">
        <v>24</v>
      </c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52"/>
      <c r="B25" s="40"/>
      <c r="C25" s="40"/>
      <c r="D25" s="40"/>
      <c r="E25" s="53"/>
      <c r="F25" s="54"/>
      <c r="M2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42" t="s">
        <v>17</v>
      </c>
      <c r="B26" s="42" t="s">
        <v>273</v>
      </c>
      <c r="C26" s="42" t="s">
        <v>59</v>
      </c>
      <c r="D26" s="42" t="s">
        <v>141</v>
      </c>
      <c r="E26" s="44" t="s">
        <v>60</v>
      </c>
      <c r="F26" s="45" t="s">
        <v>20</v>
      </c>
      <c r="G26" s="42" t="s">
        <v>2</v>
      </c>
      <c r="H26" s="42" t="s">
        <v>6</v>
      </c>
      <c r="I26" s="19" t="s">
        <v>10</v>
      </c>
      <c r="J26" s="46" t="s">
        <v>14</v>
      </c>
      <c r="K26" s="42" t="s">
        <v>4</v>
      </c>
      <c r="L26" s="42" t="s">
        <v>8</v>
      </c>
      <c r="M26" s="42" t="s">
        <v>12</v>
      </c>
      <c r="N26" s="8" t="s">
        <v>16</v>
      </c>
      <c r="O26" s="47" t="s">
        <v>61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1</v>
      </c>
      <c r="B27" s="91" t="s">
        <v>296</v>
      </c>
      <c r="C27" s="92">
        <v>1977</v>
      </c>
      <c r="D27" s="49" t="s">
        <v>193</v>
      </c>
      <c r="E27" s="49" t="s">
        <v>297</v>
      </c>
      <c r="F27" s="31">
        <f>SUM(G27:M27)</f>
        <v>7</v>
      </c>
      <c r="G27" s="29" t="s">
        <v>24</v>
      </c>
      <c r="H27" s="29" t="s">
        <v>24</v>
      </c>
      <c r="I27" s="29" t="s">
        <v>24</v>
      </c>
      <c r="J27" s="30">
        <v>1</v>
      </c>
      <c r="K27" s="28">
        <v>1</v>
      </c>
      <c r="L27" s="28">
        <v>4</v>
      </c>
      <c r="M27" s="28">
        <v>1</v>
      </c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2</v>
      </c>
      <c r="B28" s="91" t="s">
        <v>301</v>
      </c>
      <c r="C28" s="49">
        <v>1983</v>
      </c>
      <c r="D28" s="49" t="s">
        <v>193</v>
      </c>
      <c r="E28" s="49" t="s">
        <v>148</v>
      </c>
      <c r="F28" s="28">
        <f>SUM(G28:M28)</f>
        <v>14</v>
      </c>
      <c r="G28" s="28">
        <v>3</v>
      </c>
      <c r="H28" s="28">
        <v>2</v>
      </c>
      <c r="I28" s="28" t="s">
        <v>24</v>
      </c>
      <c r="J28" s="28" t="s">
        <v>24</v>
      </c>
      <c r="K28" s="28">
        <v>3</v>
      </c>
      <c r="L28" s="28">
        <v>6</v>
      </c>
      <c r="M28" s="28" t="s">
        <v>24</v>
      </c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3</v>
      </c>
      <c r="B29" s="91" t="s">
        <v>304</v>
      </c>
      <c r="C29" s="49">
        <v>1983</v>
      </c>
      <c r="D29" s="49" t="s">
        <v>193</v>
      </c>
      <c r="E29" s="49" t="s">
        <v>85</v>
      </c>
      <c r="F29" s="28">
        <f>SUM(G29:M29)</f>
        <v>23</v>
      </c>
      <c r="G29" s="28" t="s">
        <v>24</v>
      </c>
      <c r="H29" s="28">
        <v>5</v>
      </c>
      <c r="I29" s="29">
        <v>7</v>
      </c>
      <c r="J29" s="28" t="s">
        <v>24</v>
      </c>
      <c r="K29" s="28">
        <v>6</v>
      </c>
      <c r="L29" s="28" t="s">
        <v>24</v>
      </c>
      <c r="M29" s="28">
        <v>5</v>
      </c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4</v>
      </c>
      <c r="B30" s="91" t="s">
        <v>307</v>
      </c>
      <c r="C30" s="92">
        <v>1983</v>
      </c>
      <c r="D30" s="49" t="s">
        <v>193</v>
      </c>
      <c r="E30" s="49" t="s">
        <v>121</v>
      </c>
      <c r="F30" s="28">
        <f>SUM(G30:M30)</f>
        <v>30</v>
      </c>
      <c r="G30" s="28">
        <v>6</v>
      </c>
      <c r="H30" s="28">
        <v>9</v>
      </c>
      <c r="I30" s="28" t="s">
        <v>24</v>
      </c>
      <c r="J30" s="28" t="s">
        <v>24</v>
      </c>
      <c r="K30" s="28">
        <v>9</v>
      </c>
      <c r="L30" s="28" t="s">
        <v>24</v>
      </c>
      <c r="M30" s="28">
        <v>6</v>
      </c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5</v>
      </c>
      <c r="B31" s="91" t="s">
        <v>308</v>
      </c>
      <c r="C31" s="92">
        <v>1983</v>
      </c>
      <c r="D31" s="49" t="s">
        <v>193</v>
      </c>
      <c r="E31" s="49" t="s">
        <v>309</v>
      </c>
      <c r="F31" s="28">
        <f>SUM(G31:M31)</f>
        <v>42</v>
      </c>
      <c r="G31" s="28" t="s">
        <v>24</v>
      </c>
      <c r="H31" s="28">
        <v>11</v>
      </c>
      <c r="I31" s="29">
        <v>5</v>
      </c>
      <c r="J31" s="30">
        <v>6</v>
      </c>
      <c r="K31" s="28">
        <v>5</v>
      </c>
      <c r="L31" s="28">
        <v>11</v>
      </c>
      <c r="M31" s="28">
        <v>4</v>
      </c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6</v>
      </c>
      <c r="B32" s="91" t="s">
        <v>313</v>
      </c>
      <c r="C32" s="92">
        <v>1980</v>
      </c>
      <c r="D32" s="49" t="s">
        <v>193</v>
      </c>
      <c r="E32" s="49"/>
      <c r="F32" s="28">
        <f>SUM(G32:M32)</f>
        <v>44</v>
      </c>
      <c r="G32" s="28" t="s">
        <v>24</v>
      </c>
      <c r="H32" s="28">
        <v>6</v>
      </c>
      <c r="I32" s="29">
        <v>11</v>
      </c>
      <c r="J32" s="30">
        <v>5</v>
      </c>
      <c r="K32" s="28">
        <v>7</v>
      </c>
      <c r="L32" s="28">
        <v>12</v>
      </c>
      <c r="M32" s="28">
        <v>3</v>
      </c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7</v>
      </c>
      <c r="B33" s="91" t="s">
        <v>322</v>
      </c>
      <c r="C33" s="92">
        <v>1984</v>
      </c>
      <c r="D33" s="49" t="s">
        <v>193</v>
      </c>
      <c r="E33" s="49" t="s">
        <v>68</v>
      </c>
      <c r="F33" s="28">
        <f>SUM(G33:M33)</f>
        <v>62</v>
      </c>
      <c r="G33" s="28">
        <v>11</v>
      </c>
      <c r="H33" s="28">
        <v>8</v>
      </c>
      <c r="I33" s="29">
        <v>13</v>
      </c>
      <c r="J33" s="28" t="s">
        <v>24</v>
      </c>
      <c r="K33" s="28">
        <v>10</v>
      </c>
      <c r="L33" s="28">
        <v>20</v>
      </c>
      <c r="M33" s="28" t="s">
        <v>24</v>
      </c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8</v>
      </c>
      <c r="B34" s="91" t="s">
        <v>336</v>
      </c>
      <c r="C34" s="92">
        <v>1985</v>
      </c>
      <c r="D34" s="49" t="s">
        <v>193</v>
      </c>
      <c r="E34" s="49" t="s">
        <v>319</v>
      </c>
      <c r="F34" s="28">
        <f>SUM(G34:M34)</f>
        <v>76</v>
      </c>
      <c r="G34" s="28">
        <v>12</v>
      </c>
      <c r="H34" s="28">
        <v>10</v>
      </c>
      <c r="I34" s="28" t="s">
        <v>24</v>
      </c>
      <c r="J34" s="30">
        <v>13</v>
      </c>
      <c r="K34" s="28">
        <v>12</v>
      </c>
      <c r="L34" s="28">
        <v>22</v>
      </c>
      <c r="M34" s="28">
        <v>7</v>
      </c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9</v>
      </c>
      <c r="B35" s="91" t="s">
        <v>347</v>
      </c>
      <c r="C35" s="92">
        <v>1981</v>
      </c>
      <c r="D35" s="49" t="s">
        <v>193</v>
      </c>
      <c r="E35" s="49" t="s">
        <v>346</v>
      </c>
      <c r="F35" s="28">
        <f>SUM(G35:M35)</f>
        <v>112</v>
      </c>
      <c r="G35" s="28">
        <v>19</v>
      </c>
      <c r="H35" s="28">
        <v>13</v>
      </c>
      <c r="I35" s="29">
        <v>18</v>
      </c>
      <c r="J35" s="30">
        <v>15</v>
      </c>
      <c r="K35" s="28">
        <v>13</v>
      </c>
      <c r="L35" s="28">
        <v>26</v>
      </c>
      <c r="M35" s="28">
        <v>8</v>
      </c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5:47" ht="12.75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42" t="s">
        <v>17</v>
      </c>
      <c r="B37" s="43" t="s">
        <v>274</v>
      </c>
      <c r="C37" s="43" t="s">
        <v>59</v>
      </c>
      <c r="D37" s="43" t="s">
        <v>141</v>
      </c>
      <c r="E37" s="44" t="s">
        <v>60</v>
      </c>
      <c r="F37" s="45" t="s">
        <v>20</v>
      </c>
      <c r="G37" s="42" t="s">
        <v>2</v>
      </c>
      <c r="H37" s="42" t="s">
        <v>6</v>
      </c>
      <c r="I37" s="19" t="s">
        <v>10</v>
      </c>
      <c r="J37" s="46" t="s">
        <v>14</v>
      </c>
      <c r="K37" s="42" t="s">
        <v>4</v>
      </c>
      <c r="L37" s="42" t="s">
        <v>8</v>
      </c>
      <c r="M37" s="42" t="s">
        <v>12</v>
      </c>
      <c r="N37" s="8" t="s">
        <v>16</v>
      </c>
      <c r="O37" s="47" t="s">
        <v>61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1</v>
      </c>
      <c r="B38" s="91" t="s">
        <v>285</v>
      </c>
      <c r="C38" s="49">
        <v>1972</v>
      </c>
      <c r="D38" s="49" t="s">
        <v>143</v>
      </c>
      <c r="E38" s="49" t="s">
        <v>286</v>
      </c>
      <c r="F38" s="28">
        <f>SUM(G38:M38)</f>
        <v>5</v>
      </c>
      <c r="G38" s="28">
        <v>1</v>
      </c>
      <c r="H38" s="28" t="s">
        <v>24</v>
      </c>
      <c r="I38" s="28" t="s">
        <v>24</v>
      </c>
      <c r="J38" s="30">
        <v>1</v>
      </c>
      <c r="K38" s="28">
        <v>1</v>
      </c>
      <c r="L38" s="28">
        <v>1</v>
      </c>
      <c r="M38" s="28">
        <v>1</v>
      </c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52"/>
      <c r="B39" s="40"/>
      <c r="C39" s="40"/>
      <c r="D39" s="40"/>
      <c r="E39" s="53"/>
      <c r="F39" s="54"/>
      <c r="M3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42" t="s">
        <v>17</v>
      </c>
      <c r="B40" s="42" t="s">
        <v>275</v>
      </c>
      <c r="C40" s="42" t="s">
        <v>59</v>
      </c>
      <c r="D40" s="42" t="s">
        <v>141</v>
      </c>
      <c r="E40" s="44" t="s">
        <v>60</v>
      </c>
      <c r="F40" s="45" t="s">
        <v>20</v>
      </c>
      <c r="G40" s="42" t="s">
        <v>2</v>
      </c>
      <c r="H40" s="42" t="s">
        <v>6</v>
      </c>
      <c r="I40" s="19" t="s">
        <v>10</v>
      </c>
      <c r="J40" s="46" t="s">
        <v>14</v>
      </c>
      <c r="K40" s="42" t="s">
        <v>4</v>
      </c>
      <c r="L40" s="42" t="s">
        <v>8</v>
      </c>
      <c r="M40" s="42" t="s">
        <v>12</v>
      </c>
      <c r="N40" s="8" t="s">
        <v>16</v>
      </c>
      <c r="O40" s="47" t="s">
        <v>61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1</v>
      </c>
      <c r="B41" s="91" t="s">
        <v>300</v>
      </c>
      <c r="C41" s="92">
        <v>1970</v>
      </c>
      <c r="D41" s="92" t="s">
        <v>196</v>
      </c>
      <c r="E41" s="49" t="s">
        <v>288</v>
      </c>
      <c r="F41" s="28">
        <f>SUM(G41:M41)</f>
        <v>13</v>
      </c>
      <c r="G41" s="28">
        <v>2</v>
      </c>
      <c r="H41" s="28">
        <v>1</v>
      </c>
      <c r="I41" s="29">
        <v>2</v>
      </c>
      <c r="J41" s="30">
        <v>2</v>
      </c>
      <c r="K41" s="28">
        <v>3</v>
      </c>
      <c r="L41" s="28">
        <v>2</v>
      </c>
      <c r="M41" s="28">
        <v>1</v>
      </c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2</v>
      </c>
      <c r="B42" s="91" t="s">
        <v>302</v>
      </c>
      <c r="C42" s="49">
        <v>1970</v>
      </c>
      <c r="D42" s="49" t="s">
        <v>196</v>
      </c>
      <c r="E42" s="49"/>
      <c r="F42" s="28">
        <f>SUM(G42:M42)</f>
        <v>14</v>
      </c>
      <c r="G42" s="28">
        <v>4</v>
      </c>
      <c r="H42" s="28" t="s">
        <v>24</v>
      </c>
      <c r="I42" s="29">
        <v>5</v>
      </c>
      <c r="J42" s="28" t="s">
        <v>24</v>
      </c>
      <c r="K42" s="28" t="s">
        <v>24</v>
      </c>
      <c r="L42" s="28">
        <v>3</v>
      </c>
      <c r="M42" s="28">
        <v>2</v>
      </c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3</v>
      </c>
      <c r="B43" s="91" t="s">
        <v>305</v>
      </c>
      <c r="C43" s="92">
        <v>1976</v>
      </c>
      <c r="D43" s="49" t="s">
        <v>196</v>
      </c>
      <c r="E43" s="49"/>
      <c r="F43" s="28">
        <f>SUM(G43:M43)</f>
        <v>32</v>
      </c>
      <c r="G43" s="28">
        <v>13</v>
      </c>
      <c r="H43" s="28">
        <v>4</v>
      </c>
      <c r="I43" s="28" t="s">
        <v>24</v>
      </c>
      <c r="J43" s="30">
        <v>4</v>
      </c>
      <c r="K43" s="28">
        <v>6</v>
      </c>
      <c r="L43" s="28">
        <v>5</v>
      </c>
      <c r="M43" s="28" t="s">
        <v>24</v>
      </c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4</v>
      </c>
      <c r="B44" s="91" t="s">
        <v>315</v>
      </c>
      <c r="C44" s="92">
        <v>1970</v>
      </c>
      <c r="D44" s="49" t="s">
        <v>196</v>
      </c>
      <c r="E44" s="49"/>
      <c r="F44" s="28">
        <f>SUM(G44:M44)</f>
        <v>55</v>
      </c>
      <c r="G44" s="28">
        <v>21</v>
      </c>
      <c r="H44" s="28">
        <v>8</v>
      </c>
      <c r="I44" s="28" t="s">
        <v>24</v>
      </c>
      <c r="J44" s="30">
        <v>10</v>
      </c>
      <c r="K44" s="28" t="s">
        <v>24</v>
      </c>
      <c r="L44" s="28">
        <v>16</v>
      </c>
      <c r="M44" s="28" t="s">
        <v>24</v>
      </c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5</v>
      </c>
      <c r="B45" s="91" t="s">
        <v>314</v>
      </c>
      <c r="C45" s="49">
        <v>1976</v>
      </c>
      <c r="D45" s="49" t="s">
        <v>196</v>
      </c>
      <c r="E45" s="49" t="s">
        <v>68</v>
      </c>
      <c r="F45" s="28">
        <f>SUM(G45:M45)</f>
        <v>57</v>
      </c>
      <c r="G45" s="28">
        <v>9</v>
      </c>
      <c r="H45" s="28">
        <v>5</v>
      </c>
      <c r="I45" s="29">
        <v>14</v>
      </c>
      <c r="J45" s="30">
        <v>8</v>
      </c>
      <c r="K45" s="28">
        <v>7</v>
      </c>
      <c r="L45" s="28">
        <v>10</v>
      </c>
      <c r="M45" s="28">
        <v>4</v>
      </c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6</v>
      </c>
      <c r="B46" s="91" t="s">
        <v>312</v>
      </c>
      <c r="C46" s="92">
        <v>1969</v>
      </c>
      <c r="D46" s="92" t="s">
        <v>196</v>
      </c>
      <c r="E46" s="49" t="s">
        <v>286</v>
      </c>
      <c r="F46" s="28">
        <f>SUM(G46:M46)</f>
        <v>60</v>
      </c>
      <c r="G46" s="28">
        <v>8</v>
      </c>
      <c r="H46" s="28" t="s">
        <v>24</v>
      </c>
      <c r="I46" s="29">
        <v>15</v>
      </c>
      <c r="J46" s="30">
        <v>7</v>
      </c>
      <c r="K46" s="28">
        <v>11</v>
      </c>
      <c r="L46" s="28">
        <v>14</v>
      </c>
      <c r="M46" s="28">
        <v>5</v>
      </c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7</v>
      </c>
      <c r="B47" s="91" t="s">
        <v>324</v>
      </c>
      <c r="C47" s="92">
        <v>1975</v>
      </c>
      <c r="D47" s="49" t="s">
        <v>196</v>
      </c>
      <c r="E47" s="49" t="s">
        <v>121</v>
      </c>
      <c r="F47" s="28">
        <f>SUM(G47:M47)</f>
        <v>78</v>
      </c>
      <c r="G47" s="28">
        <v>22</v>
      </c>
      <c r="H47" s="28">
        <v>14</v>
      </c>
      <c r="I47" s="29">
        <v>28</v>
      </c>
      <c r="J47" s="30">
        <v>14</v>
      </c>
      <c r="K47" s="28" t="s">
        <v>24</v>
      </c>
      <c r="L47" s="28" t="s">
        <v>24</v>
      </c>
      <c r="M47" s="28" t="s">
        <v>24</v>
      </c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8</v>
      </c>
      <c r="B48" s="91" t="s">
        <v>334</v>
      </c>
      <c r="C48" s="92">
        <v>1971</v>
      </c>
      <c r="D48" s="92" t="s">
        <v>196</v>
      </c>
      <c r="E48" s="49" t="s">
        <v>181</v>
      </c>
      <c r="F48" s="28">
        <f>SUM(G48:M48)</f>
        <v>96</v>
      </c>
      <c r="G48" s="28" t="s">
        <v>24</v>
      </c>
      <c r="H48" s="28">
        <v>10</v>
      </c>
      <c r="I48" s="29">
        <v>31</v>
      </c>
      <c r="J48" s="28" t="s">
        <v>24</v>
      </c>
      <c r="K48" s="28">
        <v>20</v>
      </c>
      <c r="L48" s="28">
        <v>26</v>
      </c>
      <c r="M48" s="28">
        <v>9</v>
      </c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9</v>
      </c>
      <c r="B49" s="91" t="s">
        <v>332</v>
      </c>
      <c r="C49" s="92">
        <v>1972</v>
      </c>
      <c r="D49" s="49" t="s">
        <v>196</v>
      </c>
      <c r="E49" s="49" t="s">
        <v>295</v>
      </c>
      <c r="F49" s="28">
        <f>SUM(G49:M49)</f>
        <v>96</v>
      </c>
      <c r="G49" s="28">
        <v>19</v>
      </c>
      <c r="H49" s="28">
        <v>9</v>
      </c>
      <c r="I49" s="29">
        <v>21</v>
      </c>
      <c r="J49" s="30">
        <v>12</v>
      </c>
      <c r="K49" s="28">
        <v>14</v>
      </c>
      <c r="L49" s="28">
        <v>15</v>
      </c>
      <c r="M49" s="28">
        <v>6</v>
      </c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10</v>
      </c>
      <c r="B50" s="91" t="s">
        <v>340</v>
      </c>
      <c r="C50" s="92">
        <v>1968</v>
      </c>
      <c r="D50" s="49" t="s">
        <v>196</v>
      </c>
      <c r="E50" s="49"/>
      <c r="F50" s="28">
        <f>SUM(G50:M50)</f>
        <v>103</v>
      </c>
      <c r="G50" s="28">
        <v>29</v>
      </c>
      <c r="H50" s="28">
        <v>11</v>
      </c>
      <c r="I50" s="29">
        <v>24</v>
      </c>
      <c r="J50" s="30">
        <v>15</v>
      </c>
      <c r="K50" s="28">
        <v>17</v>
      </c>
      <c r="L50" s="28" t="s">
        <v>24</v>
      </c>
      <c r="M50" s="28">
        <v>7</v>
      </c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11</v>
      </c>
      <c r="B51" s="91" t="s">
        <v>343</v>
      </c>
      <c r="C51" s="92">
        <v>1975</v>
      </c>
      <c r="D51" s="92" t="s">
        <v>196</v>
      </c>
      <c r="E51" s="49" t="s">
        <v>68</v>
      </c>
      <c r="F51" s="28">
        <f>SUM(G51:M51)</f>
        <v>120</v>
      </c>
      <c r="G51" s="28" t="s">
        <v>24</v>
      </c>
      <c r="H51" s="28">
        <v>16</v>
      </c>
      <c r="I51" s="29">
        <v>27</v>
      </c>
      <c r="J51" s="30">
        <v>21</v>
      </c>
      <c r="K51" s="28">
        <v>21</v>
      </c>
      <c r="L51" s="28">
        <v>25</v>
      </c>
      <c r="M51" s="28">
        <v>10</v>
      </c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12</v>
      </c>
      <c r="B52" s="91" t="s">
        <v>344</v>
      </c>
      <c r="C52" s="92">
        <v>1970</v>
      </c>
      <c r="D52" s="49" t="s">
        <v>196</v>
      </c>
      <c r="E52" s="49"/>
      <c r="F52" s="28">
        <f>SUM(G52:M52)</f>
        <v>129</v>
      </c>
      <c r="G52" s="28">
        <v>33</v>
      </c>
      <c r="H52" s="28">
        <v>15</v>
      </c>
      <c r="I52" s="29">
        <v>29</v>
      </c>
      <c r="J52" s="30">
        <v>19</v>
      </c>
      <c r="K52" s="28">
        <v>22</v>
      </c>
      <c r="L52" s="28" t="s">
        <v>24</v>
      </c>
      <c r="M52" s="28">
        <v>11</v>
      </c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13</v>
      </c>
      <c r="B53" s="91" t="s">
        <v>345</v>
      </c>
      <c r="C53" s="92">
        <v>1972</v>
      </c>
      <c r="D53" s="49" t="s">
        <v>196</v>
      </c>
      <c r="E53" s="49" t="s">
        <v>346</v>
      </c>
      <c r="F53" s="28">
        <f>SUM(G53:M53)</f>
        <v>141</v>
      </c>
      <c r="G53" s="28">
        <v>31</v>
      </c>
      <c r="H53" s="28">
        <v>13</v>
      </c>
      <c r="I53" s="29">
        <v>26</v>
      </c>
      <c r="J53" s="30">
        <v>16</v>
      </c>
      <c r="K53" s="28">
        <v>19</v>
      </c>
      <c r="L53" s="28">
        <v>28</v>
      </c>
      <c r="M53" s="28">
        <v>8</v>
      </c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3"/>
      <c r="B54" s="39"/>
      <c r="C54" s="39"/>
      <c r="D54" s="39"/>
      <c r="E54" s="39"/>
      <c r="J54" s="3"/>
      <c r="K54" s="39"/>
      <c r="L54" s="40"/>
      <c r="M54" s="3"/>
      <c r="N54" s="3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42" t="s">
        <v>17</v>
      </c>
      <c r="B55" s="43" t="s">
        <v>276</v>
      </c>
      <c r="C55" s="43" t="s">
        <v>59</v>
      </c>
      <c r="D55" s="43" t="s">
        <v>141</v>
      </c>
      <c r="E55" s="44" t="s">
        <v>60</v>
      </c>
      <c r="F55" s="45" t="s">
        <v>20</v>
      </c>
      <c r="G55" s="42" t="s">
        <v>2</v>
      </c>
      <c r="H55" s="42" t="s">
        <v>6</v>
      </c>
      <c r="I55" s="19" t="s">
        <v>10</v>
      </c>
      <c r="J55" s="46" t="s">
        <v>14</v>
      </c>
      <c r="K55" s="42" t="s">
        <v>4</v>
      </c>
      <c r="L55" s="42" t="s">
        <v>8</v>
      </c>
      <c r="M55" s="42" t="s">
        <v>12</v>
      </c>
      <c r="N55" s="8" t="s">
        <v>16</v>
      </c>
      <c r="O55" s="47" t="s">
        <v>61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1</v>
      </c>
      <c r="B56" s="91" t="s">
        <v>291</v>
      </c>
      <c r="C56" s="49">
        <v>1964</v>
      </c>
      <c r="D56" s="49" t="s">
        <v>155</v>
      </c>
      <c r="E56" s="49" t="s">
        <v>148</v>
      </c>
      <c r="F56" s="28">
        <f>SUM(G56:M56)</f>
        <v>5</v>
      </c>
      <c r="G56" s="28" t="s">
        <v>24</v>
      </c>
      <c r="H56" s="28">
        <v>1</v>
      </c>
      <c r="I56" s="28" t="s">
        <v>24</v>
      </c>
      <c r="J56" s="30">
        <v>1</v>
      </c>
      <c r="K56" s="28" t="s">
        <v>24</v>
      </c>
      <c r="L56" s="28">
        <v>2</v>
      </c>
      <c r="M56" s="28">
        <v>1</v>
      </c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2</v>
      </c>
      <c r="B57" s="91" t="s">
        <v>292</v>
      </c>
      <c r="C57" s="49">
        <v>1963</v>
      </c>
      <c r="D57" s="49" t="s">
        <v>155</v>
      </c>
      <c r="E57" s="49" t="s">
        <v>178</v>
      </c>
      <c r="F57" s="28">
        <f>SUM(G57:M57)</f>
        <v>10</v>
      </c>
      <c r="G57" s="28">
        <v>1</v>
      </c>
      <c r="H57" s="28">
        <v>2</v>
      </c>
      <c r="I57" s="29">
        <v>3</v>
      </c>
      <c r="J57" s="30">
        <v>2</v>
      </c>
      <c r="K57" s="28" t="s">
        <v>24</v>
      </c>
      <c r="L57" s="28" t="s">
        <v>24</v>
      </c>
      <c r="M57" s="28">
        <v>2</v>
      </c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52"/>
      <c r="B58" s="40"/>
      <c r="C58" s="40"/>
      <c r="D58" s="40"/>
      <c r="E58" s="53"/>
      <c r="F58" s="54"/>
      <c r="M5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42" t="s">
        <v>17</v>
      </c>
      <c r="B59" s="42" t="s">
        <v>277</v>
      </c>
      <c r="C59" s="42" t="s">
        <v>59</v>
      </c>
      <c r="D59" s="42" t="s">
        <v>141</v>
      </c>
      <c r="E59" s="44" t="s">
        <v>60</v>
      </c>
      <c r="F59" s="45" t="s">
        <v>20</v>
      </c>
      <c r="G59" s="42" t="s">
        <v>2</v>
      </c>
      <c r="H59" s="42" t="s">
        <v>6</v>
      </c>
      <c r="I59" s="19" t="s">
        <v>10</v>
      </c>
      <c r="J59" s="46" t="s">
        <v>14</v>
      </c>
      <c r="K59" s="42" t="s">
        <v>4</v>
      </c>
      <c r="L59" s="42" t="s">
        <v>8</v>
      </c>
      <c r="M59" s="42" t="s">
        <v>12</v>
      </c>
      <c r="N59" s="8" t="s">
        <v>16</v>
      </c>
      <c r="O59" s="47" t="s">
        <v>61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1</v>
      </c>
      <c r="B60" s="91" t="s">
        <v>303</v>
      </c>
      <c r="C60" s="92">
        <v>1966</v>
      </c>
      <c r="D60" s="92" t="s">
        <v>198</v>
      </c>
      <c r="E60" s="49" t="s">
        <v>181</v>
      </c>
      <c r="F60" s="28">
        <f>SUM(G60:M60)</f>
        <v>14</v>
      </c>
      <c r="G60" s="28" t="s">
        <v>24</v>
      </c>
      <c r="H60" s="28">
        <v>3</v>
      </c>
      <c r="I60" s="29">
        <v>6</v>
      </c>
      <c r="J60" s="28" t="s">
        <v>24</v>
      </c>
      <c r="K60" s="28" t="s">
        <v>24</v>
      </c>
      <c r="L60" s="28">
        <v>4</v>
      </c>
      <c r="M60" s="28">
        <v>1</v>
      </c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2</v>
      </c>
      <c r="B61" s="91" t="s">
        <v>306</v>
      </c>
      <c r="C61" s="92">
        <v>1966</v>
      </c>
      <c r="D61" s="92" t="s">
        <v>198</v>
      </c>
      <c r="E61" s="49"/>
      <c r="F61" s="28">
        <f>SUM(G61:M61)</f>
        <v>19</v>
      </c>
      <c r="G61" s="28" t="s">
        <v>24</v>
      </c>
      <c r="H61" s="28">
        <v>4</v>
      </c>
      <c r="I61" s="29">
        <v>7</v>
      </c>
      <c r="J61" s="28" t="s">
        <v>24</v>
      </c>
      <c r="K61" s="28" t="s">
        <v>24</v>
      </c>
      <c r="L61" s="28">
        <v>5</v>
      </c>
      <c r="M61" s="28">
        <v>3</v>
      </c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3</v>
      </c>
      <c r="B62" s="91" t="s">
        <v>311</v>
      </c>
      <c r="C62" s="92">
        <v>1964</v>
      </c>
      <c r="D62" s="92" t="s">
        <v>198</v>
      </c>
      <c r="E62" s="49" t="s">
        <v>181</v>
      </c>
      <c r="F62" s="28">
        <f>SUM(G62:M62)</f>
        <v>20</v>
      </c>
      <c r="G62" s="28">
        <v>7</v>
      </c>
      <c r="H62" s="28">
        <v>5</v>
      </c>
      <c r="I62" s="29">
        <v>2</v>
      </c>
      <c r="J62" s="28" t="s">
        <v>24</v>
      </c>
      <c r="K62" s="28">
        <v>1</v>
      </c>
      <c r="L62" s="28" t="s">
        <v>24</v>
      </c>
      <c r="M62" s="28">
        <v>5</v>
      </c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4</v>
      </c>
      <c r="B63" s="91" t="s">
        <v>310</v>
      </c>
      <c r="C63" s="92">
        <v>1958</v>
      </c>
      <c r="D63" s="49" t="s">
        <v>198</v>
      </c>
      <c r="E63" s="49" t="s">
        <v>220</v>
      </c>
      <c r="F63" s="28">
        <f>SUM(G63:M63)</f>
        <v>23</v>
      </c>
      <c r="G63" s="28" t="s">
        <v>24</v>
      </c>
      <c r="H63" s="28">
        <v>9</v>
      </c>
      <c r="I63" s="28" t="s">
        <v>24</v>
      </c>
      <c r="J63" s="30">
        <v>3</v>
      </c>
      <c r="K63" s="28">
        <v>3</v>
      </c>
      <c r="L63" s="28">
        <v>8</v>
      </c>
      <c r="M63" s="28" t="s">
        <v>24</v>
      </c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5</v>
      </c>
      <c r="B64" s="91" t="s">
        <v>316</v>
      </c>
      <c r="C64" s="92">
        <v>1964</v>
      </c>
      <c r="D64" s="49" t="s">
        <v>198</v>
      </c>
      <c r="E64" s="49" t="s">
        <v>317</v>
      </c>
      <c r="F64" s="28">
        <f>SUM(G64:M64)</f>
        <v>40</v>
      </c>
      <c r="G64" s="28" t="s">
        <v>24</v>
      </c>
      <c r="H64" s="28">
        <v>14</v>
      </c>
      <c r="I64" s="28" t="s">
        <v>24</v>
      </c>
      <c r="J64" s="28" t="s">
        <v>24</v>
      </c>
      <c r="K64" s="28">
        <v>5</v>
      </c>
      <c r="L64" s="28">
        <v>14</v>
      </c>
      <c r="M64" s="28">
        <v>7</v>
      </c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6</v>
      </c>
      <c r="B65" s="91" t="s">
        <v>323</v>
      </c>
      <c r="C65" s="92">
        <v>1966</v>
      </c>
      <c r="D65" s="92" t="s">
        <v>198</v>
      </c>
      <c r="E65" s="49"/>
      <c r="F65" s="28">
        <f>SUM(G65:M65)</f>
        <v>44</v>
      </c>
      <c r="G65" s="28">
        <v>5</v>
      </c>
      <c r="H65" s="28">
        <v>7</v>
      </c>
      <c r="I65" s="29">
        <v>10</v>
      </c>
      <c r="J65" s="30">
        <v>5</v>
      </c>
      <c r="K65" s="28">
        <v>2</v>
      </c>
      <c r="L65" s="28">
        <v>9</v>
      </c>
      <c r="M65" s="28">
        <v>6</v>
      </c>
      <c r="N65" s="28"/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7</v>
      </c>
      <c r="B66" s="91" t="s">
        <v>320</v>
      </c>
      <c r="C66" s="92">
        <v>1964</v>
      </c>
      <c r="D66" s="92" t="s">
        <v>198</v>
      </c>
      <c r="E66" s="49" t="s">
        <v>178</v>
      </c>
      <c r="F66" s="28">
        <f>SUM(G66:M66)</f>
        <v>44</v>
      </c>
      <c r="G66" s="28">
        <v>9</v>
      </c>
      <c r="H66" s="28">
        <v>8</v>
      </c>
      <c r="I66" s="29">
        <v>15</v>
      </c>
      <c r="J66" s="30">
        <v>4</v>
      </c>
      <c r="K66" s="28">
        <v>4</v>
      </c>
      <c r="L66" s="28" t="s">
        <v>24</v>
      </c>
      <c r="M66" s="28">
        <v>4</v>
      </c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8</v>
      </c>
      <c r="B67" s="91" t="s">
        <v>318</v>
      </c>
      <c r="C67" s="92">
        <v>1961</v>
      </c>
      <c r="D67" s="49" t="s">
        <v>198</v>
      </c>
      <c r="E67" s="49" t="s">
        <v>319</v>
      </c>
      <c r="F67" s="31">
        <f>SUM(G67:M67)</f>
        <v>47</v>
      </c>
      <c r="G67" s="28" t="s">
        <v>24</v>
      </c>
      <c r="H67" s="28">
        <v>17</v>
      </c>
      <c r="I67" s="28" t="s">
        <v>24</v>
      </c>
      <c r="J67" s="28" t="s">
        <v>24</v>
      </c>
      <c r="K67" s="28">
        <v>6</v>
      </c>
      <c r="L67" s="28">
        <v>16</v>
      </c>
      <c r="M67" s="28">
        <v>8</v>
      </c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9</v>
      </c>
      <c r="B68" s="91" t="s">
        <v>327</v>
      </c>
      <c r="C68" s="92">
        <v>1961</v>
      </c>
      <c r="D68" s="49" t="s">
        <v>198</v>
      </c>
      <c r="E68" s="49" t="s">
        <v>85</v>
      </c>
      <c r="F68" s="31">
        <f>SUM(G68:M68)</f>
        <v>57</v>
      </c>
      <c r="G68" s="28" t="s">
        <v>24</v>
      </c>
      <c r="H68" s="28">
        <v>16</v>
      </c>
      <c r="I68" s="29">
        <v>20</v>
      </c>
      <c r="J68" s="30">
        <v>13</v>
      </c>
      <c r="K68" s="28">
        <v>8</v>
      </c>
      <c r="L68" s="28" t="s">
        <v>24</v>
      </c>
      <c r="M68" s="28" t="s">
        <v>24</v>
      </c>
      <c r="N68" s="28"/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10</v>
      </c>
      <c r="B69" s="91" t="s">
        <v>341</v>
      </c>
      <c r="C69" s="92">
        <v>1961</v>
      </c>
      <c r="D69" s="92" t="s">
        <v>198</v>
      </c>
      <c r="E69" s="49" t="s">
        <v>176</v>
      </c>
      <c r="F69" s="31">
        <f>SUM(G69:M69)</f>
        <v>78</v>
      </c>
      <c r="G69" s="28" t="s">
        <v>24</v>
      </c>
      <c r="H69" s="28">
        <v>21</v>
      </c>
      <c r="I69" s="29">
        <v>22</v>
      </c>
      <c r="J69" s="30">
        <v>15</v>
      </c>
      <c r="K69" s="28">
        <v>11</v>
      </c>
      <c r="L69" s="28" t="s">
        <v>24</v>
      </c>
      <c r="M69" s="28">
        <v>9</v>
      </c>
      <c r="N69" s="28"/>
      <c r="O69" s="3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11</v>
      </c>
      <c r="B70" s="91" t="s">
        <v>342</v>
      </c>
      <c r="C70" s="92">
        <v>1957</v>
      </c>
      <c r="D70" s="92" t="s">
        <v>198</v>
      </c>
      <c r="E70" s="49"/>
      <c r="F70" s="28">
        <f>SUM(G70:M70)</f>
        <v>84</v>
      </c>
      <c r="G70" s="28" t="s">
        <v>24</v>
      </c>
      <c r="H70" s="28">
        <v>20</v>
      </c>
      <c r="I70" s="29">
        <v>21</v>
      </c>
      <c r="J70" s="30">
        <v>10</v>
      </c>
      <c r="K70" s="28">
        <v>9</v>
      </c>
      <c r="L70" s="28">
        <v>24</v>
      </c>
      <c r="M70" s="28" t="s">
        <v>24</v>
      </c>
      <c r="N70" s="28"/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3"/>
      <c r="B71" s="39"/>
      <c r="C71" s="39"/>
      <c r="D71" s="39"/>
      <c r="E71" s="39"/>
      <c r="J71" s="3"/>
      <c r="K71" s="39"/>
      <c r="L71" s="40"/>
      <c r="M71" s="3"/>
      <c r="N71" s="3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42" t="s">
        <v>17</v>
      </c>
      <c r="B72" s="43" t="s">
        <v>279</v>
      </c>
      <c r="C72" s="43" t="s">
        <v>59</v>
      </c>
      <c r="D72" s="43" t="s">
        <v>141</v>
      </c>
      <c r="E72" s="44" t="s">
        <v>60</v>
      </c>
      <c r="F72" s="45" t="s">
        <v>20</v>
      </c>
      <c r="G72" s="42" t="s">
        <v>2</v>
      </c>
      <c r="H72" s="42" t="s">
        <v>6</v>
      </c>
      <c r="I72" s="19" t="s">
        <v>10</v>
      </c>
      <c r="J72" s="46" t="s">
        <v>14</v>
      </c>
      <c r="K72" s="42" t="s">
        <v>4</v>
      </c>
      <c r="L72" s="42" t="s">
        <v>8</v>
      </c>
      <c r="M72" s="42" t="s">
        <v>12</v>
      </c>
      <c r="N72" s="8" t="s">
        <v>16</v>
      </c>
      <c r="O72" s="47" t="s">
        <v>61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1</v>
      </c>
      <c r="B73" s="49" t="s">
        <v>24</v>
      </c>
      <c r="C73" s="49"/>
      <c r="D73" s="49"/>
      <c r="E73" s="49"/>
      <c r="F73" s="28">
        <v>0</v>
      </c>
      <c r="G73" s="28" t="s">
        <v>24</v>
      </c>
      <c r="H73" s="28" t="s">
        <v>24</v>
      </c>
      <c r="I73" s="28" t="s">
        <v>24</v>
      </c>
      <c r="J73" s="28" t="s">
        <v>24</v>
      </c>
      <c r="K73" s="28" t="s">
        <v>24</v>
      </c>
      <c r="L73" s="28" t="s">
        <v>24</v>
      </c>
      <c r="M73" s="28" t="s">
        <v>24</v>
      </c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52"/>
      <c r="B74" s="40"/>
      <c r="C74" s="40"/>
      <c r="D74" s="40"/>
      <c r="E74" s="53"/>
      <c r="F74" s="54"/>
      <c r="M7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42" t="s">
        <v>17</v>
      </c>
      <c r="B75" s="42" t="s">
        <v>280</v>
      </c>
      <c r="C75" s="42" t="s">
        <v>59</v>
      </c>
      <c r="D75" s="42" t="s">
        <v>141</v>
      </c>
      <c r="E75" s="44" t="s">
        <v>60</v>
      </c>
      <c r="F75" s="45" t="s">
        <v>20</v>
      </c>
      <c r="G75" s="42" t="s">
        <v>2</v>
      </c>
      <c r="H75" s="42" t="s">
        <v>6</v>
      </c>
      <c r="I75" s="19" t="s">
        <v>10</v>
      </c>
      <c r="J75" s="46" t="s">
        <v>14</v>
      </c>
      <c r="K75" s="42" t="s">
        <v>4</v>
      </c>
      <c r="L75" s="42" t="s">
        <v>8</v>
      </c>
      <c r="M75" s="42" t="s">
        <v>12</v>
      </c>
      <c r="N75" s="8" t="s">
        <v>16</v>
      </c>
      <c r="O75" s="47" t="s">
        <v>61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1</v>
      </c>
      <c r="B76" s="91" t="s">
        <v>325</v>
      </c>
      <c r="C76" s="92">
        <v>1956</v>
      </c>
      <c r="D76" s="92" t="s">
        <v>238</v>
      </c>
      <c r="E76" s="49" t="s">
        <v>326</v>
      </c>
      <c r="F76" s="28">
        <f>SUM(G76:M76)</f>
        <v>12</v>
      </c>
      <c r="G76" s="28">
        <v>2</v>
      </c>
      <c r="H76" s="28">
        <v>2</v>
      </c>
      <c r="I76" s="29">
        <v>2</v>
      </c>
      <c r="J76" s="30">
        <v>1</v>
      </c>
      <c r="K76" s="28">
        <v>2</v>
      </c>
      <c r="L76" s="28">
        <v>1</v>
      </c>
      <c r="M76" s="28">
        <v>2</v>
      </c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2</v>
      </c>
      <c r="B77" s="91" t="s">
        <v>333</v>
      </c>
      <c r="C77" s="92">
        <v>1951</v>
      </c>
      <c r="D77" s="92" t="s">
        <v>238</v>
      </c>
      <c r="E77" s="49" t="s">
        <v>181</v>
      </c>
      <c r="F77" s="28">
        <f>SUM(G77:M77)</f>
        <v>21</v>
      </c>
      <c r="G77" s="28">
        <v>3</v>
      </c>
      <c r="H77" s="28">
        <v>3</v>
      </c>
      <c r="I77" s="29">
        <v>4</v>
      </c>
      <c r="J77" s="30">
        <v>3</v>
      </c>
      <c r="K77" s="28">
        <v>1</v>
      </c>
      <c r="L77" s="28">
        <v>2</v>
      </c>
      <c r="M77" s="28">
        <v>5</v>
      </c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3</v>
      </c>
      <c r="B78" s="91" t="s">
        <v>328</v>
      </c>
      <c r="C78" s="92">
        <v>1955</v>
      </c>
      <c r="D78" s="92" t="s">
        <v>238</v>
      </c>
      <c r="E78" s="49" t="s">
        <v>329</v>
      </c>
      <c r="F78" s="28">
        <f>SUM(G78:M78)</f>
        <v>27</v>
      </c>
      <c r="G78" s="28">
        <v>4</v>
      </c>
      <c r="H78" s="28">
        <v>7</v>
      </c>
      <c r="I78" s="28" t="s">
        <v>24</v>
      </c>
      <c r="J78" s="30">
        <v>4</v>
      </c>
      <c r="K78" s="28" t="s">
        <v>24</v>
      </c>
      <c r="L78" s="28">
        <v>8</v>
      </c>
      <c r="M78" s="28">
        <v>4</v>
      </c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4</v>
      </c>
      <c r="B79" s="91" t="s">
        <v>337</v>
      </c>
      <c r="C79" s="92">
        <v>1953</v>
      </c>
      <c r="D79" s="92" t="s">
        <v>238</v>
      </c>
      <c r="E79" s="49" t="s">
        <v>319</v>
      </c>
      <c r="F79" s="28">
        <f>SUM(G79:M79)</f>
        <v>32</v>
      </c>
      <c r="G79" s="28">
        <v>7</v>
      </c>
      <c r="H79" s="28">
        <v>6</v>
      </c>
      <c r="I79" s="28" t="s">
        <v>24</v>
      </c>
      <c r="J79" s="30">
        <v>6</v>
      </c>
      <c r="K79" s="28">
        <v>3</v>
      </c>
      <c r="L79" s="28">
        <v>7</v>
      </c>
      <c r="M79" s="28">
        <v>3</v>
      </c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5</v>
      </c>
      <c r="B80" s="91" t="s">
        <v>335</v>
      </c>
      <c r="C80" s="92">
        <v>1954</v>
      </c>
      <c r="D80" s="92" t="s">
        <v>238</v>
      </c>
      <c r="E80" s="49"/>
      <c r="F80" s="28">
        <f>SUM(G80:M80)</f>
        <v>32</v>
      </c>
      <c r="G80" s="28">
        <v>5</v>
      </c>
      <c r="H80" s="28">
        <v>8</v>
      </c>
      <c r="I80" s="28" t="s">
        <v>24</v>
      </c>
      <c r="J80" s="30">
        <v>5</v>
      </c>
      <c r="K80" s="28">
        <v>5</v>
      </c>
      <c r="L80" s="28">
        <v>9</v>
      </c>
      <c r="M80" s="28" t="s">
        <v>24</v>
      </c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3"/>
      <c r="B81" s="81"/>
      <c r="C81" s="81"/>
      <c r="D81" s="81"/>
      <c r="E81" s="81"/>
      <c r="F81" s="82"/>
      <c r="G81" s="82"/>
      <c r="H81" s="82"/>
      <c r="I81" s="82"/>
      <c r="J81" s="82"/>
      <c r="K81" s="82"/>
      <c r="L81" s="82"/>
      <c r="M81" s="82"/>
      <c r="N81" s="8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42" t="s">
        <v>17</v>
      </c>
      <c r="B82" s="43" t="s">
        <v>281</v>
      </c>
      <c r="C82" s="43" t="s">
        <v>59</v>
      </c>
      <c r="D82" s="43" t="s">
        <v>141</v>
      </c>
      <c r="E82" s="44" t="s">
        <v>60</v>
      </c>
      <c r="F82" s="45" t="s">
        <v>20</v>
      </c>
      <c r="G82" s="42" t="s">
        <v>2</v>
      </c>
      <c r="H82" s="42" t="s">
        <v>6</v>
      </c>
      <c r="I82" s="19" t="s">
        <v>10</v>
      </c>
      <c r="J82" s="46" t="s">
        <v>14</v>
      </c>
      <c r="K82" s="42" t="s">
        <v>4</v>
      </c>
      <c r="L82" s="42" t="s">
        <v>8</v>
      </c>
      <c r="M82" s="42" t="s">
        <v>12</v>
      </c>
      <c r="N82" s="8" t="s">
        <v>16</v>
      </c>
      <c r="O82" s="47" t="s">
        <v>61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1</v>
      </c>
      <c r="B83" s="49" t="s">
        <v>24</v>
      </c>
      <c r="C83" s="49"/>
      <c r="D83" s="49"/>
      <c r="E83" s="49"/>
      <c r="F83" s="28">
        <f>SUM(G83:M83)</f>
        <v>0</v>
      </c>
      <c r="G83" s="28" t="s">
        <v>24</v>
      </c>
      <c r="H83" s="28" t="s">
        <v>24</v>
      </c>
      <c r="I83" s="29" t="s">
        <v>24</v>
      </c>
      <c r="J83" s="28" t="s">
        <v>24</v>
      </c>
      <c r="K83" s="28" t="s">
        <v>24</v>
      </c>
      <c r="L83" s="28" t="s">
        <v>24</v>
      </c>
      <c r="M83" s="28" t="s">
        <v>24</v>
      </c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3"/>
      <c r="B84" s="81"/>
      <c r="C84" s="81"/>
      <c r="D84" s="81"/>
      <c r="E84" s="81"/>
      <c r="F84" s="82"/>
      <c r="G84" s="82"/>
      <c r="H84" s="82"/>
      <c r="I84" s="82"/>
      <c r="J84" s="82"/>
      <c r="K84" s="82"/>
      <c r="L84" s="82"/>
      <c r="M84" s="82"/>
      <c r="N84" s="8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42" t="s">
        <v>17</v>
      </c>
      <c r="B85" s="42" t="s">
        <v>282</v>
      </c>
      <c r="C85" s="42" t="s">
        <v>59</v>
      </c>
      <c r="D85" s="42" t="s">
        <v>141</v>
      </c>
      <c r="E85" s="44" t="s">
        <v>60</v>
      </c>
      <c r="F85" s="45" t="s">
        <v>20</v>
      </c>
      <c r="G85" s="42" t="s">
        <v>2</v>
      </c>
      <c r="H85" s="42" t="s">
        <v>6</v>
      </c>
      <c r="I85" s="19" t="s">
        <v>10</v>
      </c>
      <c r="J85" s="46" t="s">
        <v>14</v>
      </c>
      <c r="K85" s="42" t="s">
        <v>4</v>
      </c>
      <c r="L85" s="42" t="s">
        <v>8</v>
      </c>
      <c r="M85" s="42" t="s">
        <v>12</v>
      </c>
      <c r="N85" s="8" t="s">
        <v>16</v>
      </c>
      <c r="O85" s="47" t="s">
        <v>61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1</v>
      </c>
      <c r="B86" s="91" t="s">
        <v>330</v>
      </c>
      <c r="C86" s="92">
        <v>1941</v>
      </c>
      <c r="D86" s="92" t="s">
        <v>232</v>
      </c>
      <c r="E86" s="49" t="s">
        <v>331</v>
      </c>
      <c r="F86" s="28">
        <f>SUM(G86:M86)</f>
        <v>4</v>
      </c>
      <c r="G86" s="28">
        <v>1</v>
      </c>
      <c r="H86" s="28">
        <v>1</v>
      </c>
      <c r="I86" s="29" t="s">
        <v>24</v>
      </c>
      <c r="J86" s="28" t="s">
        <v>24</v>
      </c>
      <c r="K86" s="29" t="s">
        <v>24</v>
      </c>
      <c r="L86" s="28">
        <v>1</v>
      </c>
      <c r="M86" s="28">
        <v>1</v>
      </c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2</v>
      </c>
      <c r="B87" s="91" t="s">
        <v>338</v>
      </c>
      <c r="C87" s="92">
        <v>1941</v>
      </c>
      <c r="D87" s="92" t="s">
        <v>232</v>
      </c>
      <c r="E87" s="49" t="s">
        <v>339</v>
      </c>
      <c r="F87" s="28">
        <f>SUM(G87:M87)</f>
        <v>8</v>
      </c>
      <c r="G87" s="28">
        <v>2</v>
      </c>
      <c r="H87" s="28" t="s">
        <v>24</v>
      </c>
      <c r="I87" s="29" t="s">
        <v>24</v>
      </c>
      <c r="J87" s="28" t="s">
        <v>24</v>
      </c>
      <c r="K87" s="28">
        <v>1</v>
      </c>
      <c r="L87" s="28">
        <v>3</v>
      </c>
      <c r="M87" s="28">
        <v>2</v>
      </c>
      <c r="N87" s="28"/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5:47" ht="12.75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78" t="s">
        <v>138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5:47" ht="12.75"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5:47" ht="12.75"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5:47" ht="12.75"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5:47" ht="12.75"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5:47" ht="12.75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5:47" ht="12.75"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5:47" ht="12.75"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5:47" ht="12.75"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5:47" ht="12.75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5:47" ht="12.7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5:47" ht="12.7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5:47" ht="12.75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5:47" ht="12.75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5:47" ht="12.75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5:47" ht="12.75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5:47" ht="12.75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5:47" ht="12.75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5:47" ht="12.75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5:47" ht="12.7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5:47" ht="12.7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5:47" ht="12.7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5:47" ht="12.7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5:47" ht="12.7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5:47" ht="12.7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5:47" ht="12.7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5:47" ht="12.7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5:47" ht="12.7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5:47" ht="12.7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5:47" ht="12.7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5:47" ht="12.7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5:47" ht="12.7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5:47" ht="12.7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5:47" ht="12.7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5:47" ht="12.7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5:47" ht="12.7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5:47" ht="12.7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5:47" ht="12.7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5:47" ht="12.7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5:47" ht="12.7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5:47" ht="12.7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5:47" ht="12.7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5:47" ht="12.7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5:47" ht="12.7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5:47" ht="12.7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5:47" ht="12.7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5:47" ht="12.7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5:47" ht="12.7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5:47" ht="12.7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</sheetData>
  <sheetProtection selectLockedCells="1" selectUnlockedCells="1"/>
  <mergeCells count="18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89:O90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/>
  <cp:lastPrinted>2013-04-23T10:04:07Z</cp:lastPrinted>
  <dcterms:created xsi:type="dcterms:W3CDTF">2010-06-18T17:58:07Z</dcterms:created>
  <dcterms:modified xsi:type="dcterms:W3CDTF">2016-09-07T08:14:43Z</dcterms:modified>
  <cp:category/>
  <cp:version/>
  <cp:contentType/>
  <cp:contentStatus/>
  <cp:revision>128</cp:revision>
</cp:coreProperties>
</file>